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лимпиады 24-25\протоколы\"/>
    </mc:Choice>
  </mc:AlternateContent>
  <bookViews>
    <workbookView xWindow="0" yWindow="0" windowWidth="19200" windowHeight="6520" activeTab="3"/>
  </bookViews>
  <sheets>
    <sheet name="5-6 кл" sheetId="7" r:id="rId1"/>
    <sheet name="7 кл" sheetId="2" r:id="rId2"/>
    <sheet name="8-9 кл." sheetId="3" r:id="rId3"/>
    <sheet name="10-11 кл." sheetId="10" r:id="rId4"/>
  </sheets>
  <externalReferences>
    <externalReference r:id="rId5"/>
    <externalReference r:id="rId6"/>
    <externalReference r:id="rId7"/>
    <externalReference r:id="rId8"/>
  </externalReferences>
  <definedNames>
    <definedName name="level">[1]Лист2!$J$4:$J$7</definedName>
    <definedName name="rf">[2]Лист2!$H$4:$H$6</definedName>
    <definedName name="sex">[2]Лист2!$F$4:$F$6</definedName>
    <definedName name="t_type">[1]Лист2!$D$4:$D$6</definedName>
    <definedName name="а">[3]Лист2!$F$4:$F$6</definedName>
    <definedName name="к">[3]Лист2!$H$4:$H$6</definedName>
    <definedName name="ТипДиплома">[4]Лист2!$E$1:$E$2</definedName>
  </definedNames>
  <calcPr calcId="162913"/>
</workbook>
</file>

<file path=xl/calcChain.xml><?xml version="1.0" encoding="utf-8"?>
<calcChain xmlns="http://schemas.openxmlformats.org/spreadsheetml/2006/main">
  <c r="L32" i="10" l="1"/>
  <c r="L31" i="10"/>
  <c r="L30" i="10"/>
  <c r="L29" i="10"/>
  <c r="L28" i="10"/>
  <c r="L27" i="10"/>
  <c r="L26" i="10"/>
  <c r="L25" i="10"/>
  <c r="L24" i="10"/>
  <c r="L23" i="10"/>
  <c r="L22" i="10"/>
  <c r="L21" i="10"/>
  <c r="L33" i="10"/>
  <c r="L20" i="10"/>
  <c r="L19" i="10"/>
  <c r="L18" i="10"/>
  <c r="L17" i="10"/>
  <c r="L16" i="10"/>
  <c r="L45" i="3"/>
  <c r="L37" i="3"/>
  <c r="L33" i="3"/>
  <c r="L30" i="3"/>
  <c r="L31" i="3"/>
  <c r="L29" i="3"/>
  <c r="L28" i="3"/>
  <c r="L27" i="3"/>
  <c r="L26" i="3"/>
  <c r="L25" i="3"/>
  <c r="L23" i="3"/>
  <c r="L22" i="3"/>
  <c r="L21" i="3"/>
  <c r="L19" i="3"/>
  <c r="L18" i="3"/>
  <c r="L17" i="3"/>
  <c r="L16" i="3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20" i="7"/>
  <c r="L21" i="7"/>
  <c r="L22" i="7"/>
  <c r="L23" i="7"/>
  <c r="L24" i="7"/>
  <c r="L25" i="7"/>
  <c r="L30" i="7"/>
  <c r="L19" i="7"/>
  <c r="L18" i="7"/>
  <c r="L26" i="7"/>
  <c r="L27" i="7"/>
  <c r="L29" i="7"/>
  <c r="L17" i="7" l="1"/>
  <c r="L28" i="7"/>
  <c r="L16" i="7" l="1"/>
</calcChain>
</file>

<file path=xl/sharedStrings.xml><?xml version="1.0" encoding="utf-8"?>
<sst xmlns="http://schemas.openxmlformats.org/spreadsheetml/2006/main" count="796" uniqueCount="232">
  <si>
    <t>№ п.п.</t>
  </si>
  <si>
    <t>Фамилия</t>
  </si>
  <si>
    <t>Имя</t>
  </si>
  <si>
    <t>Отчество</t>
  </si>
  <si>
    <t>Уровень (класс)  обучения</t>
  </si>
  <si>
    <t>Пол</t>
  </si>
  <si>
    <t xml:space="preserve">Подпись:  </t>
  </si>
  <si>
    <t>(количество участников)</t>
  </si>
  <si>
    <t>Примечание:</t>
  </si>
  <si>
    <t xml:space="preserve">  ( наименование предмета)</t>
  </si>
  <si>
    <t>Результат            (победитель/призер/участник)</t>
  </si>
  <si>
    <t xml:space="preserve">       Участники с равным количеством баллов располагаются в алфавитном порядке.</t>
  </si>
  <si>
    <t xml:space="preserve">по                                                                                       класс__________ </t>
  </si>
  <si>
    <t>класс</t>
  </si>
  <si>
    <t>Члены жюри</t>
  </si>
  <si>
    <t>Иван</t>
  </si>
  <si>
    <t>Михайлович</t>
  </si>
  <si>
    <t>м</t>
  </si>
  <si>
    <t>(название образовательной организации  )</t>
  </si>
  <si>
    <t>Фамиоия, имя, отчество учителя, подготовившего участника</t>
  </si>
  <si>
    <t>Из расчета 100 баллов</t>
  </si>
  <si>
    <t>Краткое название образовательного учреждения по уставу</t>
  </si>
  <si>
    <t xml:space="preserve">максимальный балл </t>
  </si>
  <si>
    <t xml:space="preserve">   ( дата проведения школьногоэтапа олимпиады)</t>
  </si>
  <si>
    <r>
      <t>Кол-во набранных баллов (первичный балл)
(</t>
    </r>
    <r>
      <rPr>
        <b/>
        <sz val="9"/>
        <rFont val="Times New Roman"/>
        <family val="1"/>
        <charset val="204"/>
      </rPr>
      <t>мax=</t>
    </r>
    <r>
      <rPr>
        <b/>
        <sz val="10"/>
        <rFont val="Times New Roman"/>
        <family val="1"/>
        <charset val="204"/>
      </rPr>
      <t>)</t>
    </r>
  </si>
  <si>
    <t xml:space="preserve"> Приложение 8                                                                          </t>
  </si>
  <si>
    <t>к распоряжению комитета образования Приозерского муниципального района  № 1459-р от 09.09.2023</t>
  </si>
  <si>
    <t xml:space="preserve">Рейтинг участников  школьного этапа ВсОШ  в 2024-2025 учебном году </t>
  </si>
  <si>
    <t>Признак город/село
(г/с)</t>
  </si>
  <si>
    <t>7</t>
  </si>
  <si>
    <t>5, 6</t>
  </si>
  <si>
    <t>10, 11</t>
  </si>
  <si>
    <t>8, 9</t>
  </si>
  <si>
    <t>ОБЩЕСТВОЗНАНИЮ</t>
  </si>
  <si>
    <t>МОУ Шумиловская СОШ</t>
  </si>
  <si>
    <t>Анна</t>
  </si>
  <si>
    <t>Артемовна</t>
  </si>
  <si>
    <t>ж</t>
  </si>
  <si>
    <t>с</t>
  </si>
  <si>
    <t>МОУ "Шумиловская СОШ"</t>
  </si>
  <si>
    <t>Каретникова Ирина Сергеевна</t>
  </si>
  <si>
    <t>победитель</t>
  </si>
  <si>
    <t>Тимофеев</t>
  </si>
  <si>
    <t>Никита</t>
  </si>
  <si>
    <t>Олегович</t>
  </si>
  <si>
    <t>призер</t>
  </si>
  <si>
    <t>Кишлар</t>
  </si>
  <si>
    <t>Максим</t>
  </si>
  <si>
    <t>Александрович</t>
  </si>
  <si>
    <t>Прокофьева</t>
  </si>
  <si>
    <t>Олеся</t>
  </si>
  <si>
    <t>Андреевна</t>
  </si>
  <si>
    <t>участник</t>
  </si>
  <si>
    <t>Андреевич</t>
  </si>
  <si>
    <t>Клёстер</t>
  </si>
  <si>
    <t>Валерия</t>
  </si>
  <si>
    <t>Витальевна</t>
  </si>
  <si>
    <t>Магомедова</t>
  </si>
  <si>
    <t>Карина</t>
  </si>
  <si>
    <t>Эфендиевна</t>
  </si>
  <si>
    <t>Горинова</t>
  </si>
  <si>
    <t>Александра</t>
  </si>
  <si>
    <t>Евгеньевна</t>
  </si>
  <si>
    <t>Газарян</t>
  </si>
  <si>
    <t>Арман</t>
  </si>
  <si>
    <t>Артурович</t>
  </si>
  <si>
    <t>Рахматуллин</t>
  </si>
  <si>
    <t>Адель</t>
  </si>
  <si>
    <t>Ренатович</t>
  </si>
  <si>
    <t>Суковицкий</t>
  </si>
  <si>
    <t>Мерзук</t>
  </si>
  <si>
    <t>Адам</t>
  </si>
  <si>
    <t>Ахмедович</t>
  </si>
  <si>
    <t>Малышева</t>
  </si>
  <si>
    <t>Ангелина</t>
  </si>
  <si>
    <t>Александровна</t>
  </si>
  <si>
    <t>Шевцова</t>
  </si>
  <si>
    <t>Дарья</t>
  </si>
  <si>
    <t>Степановна</t>
  </si>
  <si>
    <t>Иванова</t>
  </si>
  <si>
    <t>Виолетта</t>
  </si>
  <si>
    <t>Алексеевна</t>
  </si>
  <si>
    <t>Крючкова</t>
  </si>
  <si>
    <t>Елизавета</t>
  </si>
  <si>
    <t>Микляева</t>
  </si>
  <si>
    <t>Таисия</t>
  </si>
  <si>
    <t>Щеблова</t>
  </si>
  <si>
    <t>Ульяна</t>
  </si>
  <si>
    <t>Кулешова</t>
  </si>
  <si>
    <t>Машаков</t>
  </si>
  <si>
    <t>Дмитриевич</t>
  </si>
  <si>
    <t>Крючков</t>
  </si>
  <si>
    <t>Алексеевич</t>
  </si>
  <si>
    <t>Пахоруков</t>
  </si>
  <si>
    <t>Роман</t>
  </si>
  <si>
    <t>Тузов</t>
  </si>
  <si>
    <t>Егор</t>
  </si>
  <si>
    <t>Остапенко</t>
  </si>
  <si>
    <t>Вероника</t>
  </si>
  <si>
    <t>Старостин Валерий Николаевич</t>
  </si>
  <si>
    <t>Борисова</t>
  </si>
  <si>
    <t>Илья</t>
  </si>
  <si>
    <t>Казаков</t>
  </si>
  <si>
    <t>Кирилл</t>
  </si>
  <si>
    <t>Ефременко</t>
  </si>
  <si>
    <t>Владимировна</t>
  </si>
  <si>
    <t>Лобанченко</t>
  </si>
  <si>
    <t>Александр</t>
  </si>
  <si>
    <t>Антонович</t>
  </si>
  <si>
    <t>Владислав</t>
  </si>
  <si>
    <t>Сергеевич</t>
  </si>
  <si>
    <t>Владимир</t>
  </si>
  <si>
    <t>Куликов</t>
  </si>
  <si>
    <t>Павлович</t>
  </si>
  <si>
    <t>Гладышев</t>
  </si>
  <si>
    <t>Оберемко</t>
  </si>
  <si>
    <t>Алиса</t>
  </si>
  <si>
    <t>Юрьевна</t>
  </si>
  <si>
    <t>Самородова</t>
  </si>
  <si>
    <t>Елена</t>
  </si>
  <si>
    <t>Жуков</t>
  </si>
  <si>
    <t>Вадим</t>
  </si>
  <si>
    <t>Витальевич</t>
  </si>
  <si>
    <t>Щедрина</t>
  </si>
  <si>
    <t>Михайловна</t>
  </si>
  <si>
    <t>Афонина</t>
  </si>
  <si>
    <t>Денисовна</t>
  </si>
  <si>
    <t>Дубов</t>
  </si>
  <si>
    <t>Даниил</t>
  </si>
  <si>
    <t>Кручина</t>
  </si>
  <si>
    <t>Полина</t>
  </si>
  <si>
    <t>Бричковская</t>
  </si>
  <si>
    <t>Евгения</t>
  </si>
  <si>
    <t>Валерьевна</t>
  </si>
  <si>
    <t>Пепелина</t>
  </si>
  <si>
    <t>Елизовета</t>
  </si>
  <si>
    <t>Сергеевна</t>
  </si>
  <si>
    <t>Сорокин</t>
  </si>
  <si>
    <t>Игорь</t>
  </si>
  <si>
    <t>Владимирович</t>
  </si>
  <si>
    <t>Горинов</t>
  </si>
  <si>
    <t>Евгеньевич</t>
  </si>
  <si>
    <t>Мосирчук</t>
  </si>
  <si>
    <t>Кириков</t>
  </si>
  <si>
    <t>Семен</t>
  </si>
  <si>
    <t>Комиссаров</t>
  </si>
  <si>
    <t>Марков</t>
  </si>
  <si>
    <t>Киселев</t>
  </si>
  <si>
    <t>Евгений</t>
  </si>
  <si>
    <t>Стручков</t>
  </si>
  <si>
    <t>Николай</t>
  </si>
  <si>
    <t xml:space="preserve">Орешин </t>
  </si>
  <si>
    <t>Председатель жюри: Каретникова И.С.</t>
  </si>
  <si>
    <t>Старостин В.Н.</t>
  </si>
  <si>
    <t>Абрамова И.А.</t>
  </si>
  <si>
    <t>Лоос Л.В.</t>
  </si>
  <si>
    <t>Архиреева А.Ю.</t>
  </si>
  <si>
    <t>Андреева</t>
  </si>
  <si>
    <t>МОУ"Шумиловская СОШ"</t>
  </si>
  <si>
    <t>Ковалева</t>
  </si>
  <si>
    <t>Анжелика</t>
  </si>
  <si>
    <t>Мицкан</t>
  </si>
  <si>
    <t>Нелли</t>
  </si>
  <si>
    <t>Чиботкова</t>
  </si>
  <si>
    <t>Рудых</t>
  </si>
  <si>
    <t>Бронислав</t>
  </si>
  <si>
    <t>Кириллович</t>
  </si>
  <si>
    <t>Шабан</t>
  </si>
  <si>
    <t>Вадимович</t>
  </si>
  <si>
    <t>Сибилев</t>
  </si>
  <si>
    <t>Николаевич</t>
  </si>
  <si>
    <t>Захаров</t>
  </si>
  <si>
    <t>Кузнецова</t>
  </si>
  <si>
    <t>Юлиана</t>
  </si>
  <si>
    <t>Игоревна</t>
  </si>
  <si>
    <t>Наконечная</t>
  </si>
  <si>
    <t>Ксения</t>
  </si>
  <si>
    <t>Сиденко</t>
  </si>
  <si>
    <t>Софья</t>
  </si>
  <si>
    <t>Сибилева</t>
  </si>
  <si>
    <t>Николаевна</t>
  </si>
  <si>
    <t>Тарасова</t>
  </si>
  <si>
    <t>Аркадьевна</t>
  </si>
  <si>
    <t>Харитония</t>
  </si>
  <si>
    <t>Анастасия</t>
  </si>
  <si>
    <t>Олеговна</t>
  </si>
  <si>
    <t>Павловец</t>
  </si>
  <si>
    <t>Виталина</t>
  </si>
  <si>
    <t>Павловна</t>
  </si>
  <si>
    <t>Новиков</t>
  </si>
  <si>
    <t>Артем</t>
  </si>
  <si>
    <t>Бахарев</t>
  </si>
  <si>
    <t>Анатольевич</t>
  </si>
  <si>
    <t>Нетребский</t>
  </si>
  <si>
    <t>Владимер</t>
  </si>
  <si>
    <t>александрович</t>
  </si>
  <si>
    <t>Саввин</t>
  </si>
  <si>
    <t>Макар</t>
  </si>
  <si>
    <t>Антонов</t>
  </si>
  <si>
    <t>Генадий</t>
  </si>
  <si>
    <t xml:space="preserve">Завгородний </t>
  </si>
  <si>
    <t>Ильич</t>
  </si>
  <si>
    <t>Захарова</t>
  </si>
  <si>
    <t>Дмитриевна</t>
  </si>
  <si>
    <t>Горбач</t>
  </si>
  <si>
    <t>София</t>
  </si>
  <si>
    <t>Матвеева</t>
  </si>
  <si>
    <t>Юрьевич</t>
  </si>
  <si>
    <t>Денис</t>
  </si>
  <si>
    <t>Алиханова</t>
  </si>
  <si>
    <t>Альбина</t>
  </si>
  <si>
    <t>Артуровна</t>
  </si>
  <si>
    <t>Свмвтова</t>
  </si>
  <si>
    <t>Алсу</t>
  </si>
  <si>
    <t>Айдаровна</t>
  </si>
  <si>
    <t>Глянько</t>
  </si>
  <si>
    <t>Руслановна</t>
  </si>
  <si>
    <t>Карова</t>
  </si>
  <si>
    <t>Милана</t>
  </si>
  <si>
    <t>Муратовна</t>
  </si>
  <si>
    <t>Смирнов</t>
  </si>
  <si>
    <t>Романович</t>
  </si>
  <si>
    <t>Рамалданова</t>
  </si>
  <si>
    <t>Алина</t>
  </si>
  <si>
    <t>Низамутдиновна</t>
  </si>
  <si>
    <t>Лепехина</t>
  </si>
  <si>
    <t>Юлия</t>
  </si>
  <si>
    <t>Александров</t>
  </si>
  <si>
    <t>Георгий</t>
  </si>
  <si>
    <t>Ивановия</t>
  </si>
  <si>
    <t>Свашонкин</t>
  </si>
  <si>
    <t>Лев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</si>
</sst>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vertAlign val="subscript"/>
      <sz val="10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0"/>
      <color rgb="FF3F3F3F"/>
      <name val="Times New Roman"/>
      <family val="1"/>
      <charset val="204"/>
    </font>
    <font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13" fillId="2" borderId="4" applyNumberFormat="0" applyAlignment="0" applyProtection="0"/>
  </cellStyleXfs>
  <cellXfs count="164">
    <xf numFmtId="0" fontId="0" fillId="0" borderId="0" xfId="0"/>
    <xf numFmtId="0" fontId="1" fillId="0" borderId="0" xfId="0" applyFont="1" applyFill="1"/>
    <xf numFmtId="0" fontId="3" fillId="0" borderId="0" xfId="0" applyFont="1" applyFill="1" applyAlignment="1">
      <alignment horizontal="center" vertical="justify"/>
    </xf>
    <xf numFmtId="0" fontId="1" fillId="0" borderId="0" xfId="0" applyFont="1" applyFill="1" applyAlignment="1">
      <alignment horizontal="center"/>
    </xf>
    <xf numFmtId="0" fontId="4" fillId="0" borderId="0" xfId="0" applyFont="1" applyFill="1"/>
    <xf numFmtId="0" fontId="5" fillId="0" borderId="1" xfId="0" applyFont="1" applyFill="1" applyBorder="1" applyAlignment="1">
      <alignment horizontal="center" vertical="justify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justify" vertical="justify"/>
    </xf>
    <xf numFmtId="0" fontId="1" fillId="0" borderId="0" xfId="0" applyFont="1" applyFill="1" applyAlignment="1">
      <alignment horizontal="justify"/>
    </xf>
    <xf numFmtId="0" fontId="4" fillId="0" borderId="0" xfId="0" applyFont="1" applyFill="1" applyAlignment="1">
      <alignment horizontal="justify"/>
    </xf>
    <xf numFmtId="0" fontId="5" fillId="0" borderId="0" xfId="0" applyFont="1" applyFill="1" applyAlignment="1">
      <alignment horizontal="center" vertical="justify"/>
    </xf>
    <xf numFmtId="0" fontId="2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center"/>
    </xf>
    <xf numFmtId="2" fontId="1" fillId="0" borderId="0" xfId="0" applyNumberFormat="1" applyFont="1" applyFill="1" applyBorder="1" applyAlignment="1">
      <alignment horizontal="center" vertical="justify"/>
    </xf>
    <xf numFmtId="2" fontId="1" fillId="0" borderId="0" xfId="0" applyNumberFormat="1" applyFont="1" applyFill="1" applyAlignment="1">
      <alignment horizontal="center" vertical="justify"/>
    </xf>
    <xf numFmtId="2" fontId="1" fillId="0" borderId="0" xfId="0" applyNumberFormat="1" applyFont="1" applyFill="1" applyAlignment="1">
      <alignment horizontal="center"/>
    </xf>
    <xf numFmtId="2" fontId="4" fillId="0" borderId="0" xfId="0" applyNumberFormat="1" applyFont="1" applyFill="1" applyAlignment="1">
      <alignment horizontal="center"/>
    </xf>
    <xf numFmtId="2" fontId="8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vertical="top"/>
    </xf>
    <xf numFmtId="0" fontId="4" fillId="0" borderId="0" xfId="0" applyFont="1" applyBorder="1" applyAlignment="1">
      <alignment vertical="justify"/>
    </xf>
    <xf numFmtId="0" fontId="2" fillId="0" borderId="3" xfId="0" applyFont="1" applyFill="1" applyBorder="1" applyAlignment="1">
      <alignment horizontal="justify" vertical="justify"/>
    </xf>
    <xf numFmtId="0" fontId="0" fillId="0" borderId="3" xfId="0" applyBorder="1" applyAlignment="1"/>
    <xf numFmtId="0" fontId="0" fillId="0" borderId="0" xfId="0" applyBorder="1" applyAlignment="1"/>
    <xf numFmtId="0" fontId="1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justify"/>
    </xf>
    <xf numFmtId="0" fontId="0" fillId="0" borderId="0" xfId="0" applyBorder="1" applyAlignment="1">
      <alignment vertical="justify"/>
    </xf>
    <xf numFmtId="0" fontId="11" fillId="0" borderId="0" xfId="0" applyFont="1" applyBorder="1" applyAlignment="1">
      <alignment horizontal="left" vertical="justify"/>
    </xf>
    <xf numFmtId="0" fontId="4" fillId="0" borderId="0" xfId="0" applyFont="1" applyAlignment="1">
      <alignment horizontal="left" vertical="justify"/>
    </xf>
    <xf numFmtId="0" fontId="0" fillId="0" borderId="0" xfId="0" applyAlignment="1">
      <alignment horizontal="left" vertical="justify"/>
    </xf>
    <xf numFmtId="0" fontId="0" fillId="0" borderId="0" xfId="0" applyFont="1" applyAlignment="1">
      <alignment vertical="justify"/>
    </xf>
    <xf numFmtId="0" fontId="0" fillId="0" borderId="0" xfId="0" applyFont="1" applyAlignment="1">
      <alignment horizontal="left" vertical="justify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vertical="justify"/>
    </xf>
    <xf numFmtId="0" fontId="1" fillId="0" borderId="0" xfId="0" applyFont="1" applyFill="1" applyAlignment="1">
      <alignment horizontal="center" vertical="justify" readingOrder="1"/>
    </xf>
    <xf numFmtId="0" fontId="1" fillId="0" borderId="0" xfId="0" applyFont="1" applyAlignment="1"/>
    <xf numFmtId="2" fontId="5" fillId="0" borderId="5" xfId="0" applyNumberFormat="1" applyFont="1" applyFill="1" applyBorder="1" applyAlignment="1">
      <alignment horizontal="center" vertical="justify" wrapText="1"/>
    </xf>
    <xf numFmtId="0" fontId="1" fillId="0" borderId="1" xfId="0" applyFont="1" applyFill="1" applyBorder="1"/>
    <xf numFmtId="49" fontId="4" fillId="0" borderId="3" xfId="0" applyNumberFormat="1" applyFont="1" applyBorder="1" applyAlignment="1">
      <alignment horizontal="center" vertical="justify"/>
    </xf>
    <xf numFmtId="0" fontId="14" fillId="3" borderId="1" xfId="2" applyFont="1" applyFill="1" applyBorder="1" applyAlignment="1">
      <alignment horizontal="left" vertical="center"/>
    </xf>
    <xf numFmtId="0" fontId="14" fillId="3" borderId="1" xfId="2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justify"/>
    </xf>
    <xf numFmtId="0" fontId="1" fillId="3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/>
    </xf>
    <xf numFmtId="1" fontId="15" fillId="3" borderId="1" xfId="2" applyNumberFormat="1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right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justify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left" vertical="justify"/>
    </xf>
    <xf numFmtId="0" fontId="1" fillId="0" borderId="0" xfId="0" applyFont="1" applyFill="1" applyAlignment="1">
      <alignment horizontal="center" vertical="justify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vertical="justify"/>
    </xf>
    <xf numFmtId="0" fontId="0" fillId="0" borderId="0" xfId="0" applyFont="1" applyAlignment="1">
      <alignment vertical="justify"/>
    </xf>
    <xf numFmtId="0" fontId="0" fillId="0" borderId="0" xfId="0" applyFont="1" applyAlignment="1">
      <alignment horizontal="left" vertical="justify"/>
    </xf>
    <xf numFmtId="0" fontId="0" fillId="0" borderId="0" xfId="0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1" fillId="0" borderId="1" xfId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3" borderId="1" xfId="2" applyFont="1" applyFill="1" applyBorder="1" applyAlignment="1">
      <alignment horizontal="center" vertical="center"/>
    </xf>
    <xf numFmtId="0" fontId="1" fillId="3" borderId="1" xfId="1" applyFont="1" applyFill="1" applyBorder="1" applyAlignment="1">
      <alignment horizontal="center" vertical="center"/>
    </xf>
    <xf numFmtId="1" fontId="16" fillId="3" borderId="1" xfId="2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14" fontId="1" fillId="3" borderId="1" xfId="1" applyNumberFormat="1" applyFont="1" applyFill="1" applyBorder="1" applyAlignment="1">
      <alignment horizontal="center" vertical="center"/>
    </xf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4" fillId="0" borderId="0" xfId="0" applyFont="1" applyFill="1"/>
    <xf numFmtId="0" fontId="1" fillId="0" borderId="0" xfId="0" applyFont="1" applyFill="1" applyAlignment="1">
      <alignment horizontal="justify"/>
    </xf>
    <xf numFmtId="0" fontId="4" fillId="0" borderId="0" xfId="0" applyFont="1" applyFill="1" applyAlignment="1">
      <alignment horizontal="justify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2" fontId="1" fillId="0" borderId="0" xfId="0" applyNumberFormat="1" applyFont="1" applyFill="1" applyAlignment="1">
      <alignment horizontal="center"/>
    </xf>
    <xf numFmtId="2" fontId="4" fillId="0" borderId="0" xfId="0" applyNumberFormat="1" applyFont="1" applyFill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 vertical="justify"/>
    </xf>
    <xf numFmtId="0" fontId="4" fillId="0" borderId="0" xfId="0" applyFont="1" applyFill="1" applyAlignment="1">
      <alignment horizontal="center"/>
    </xf>
    <xf numFmtId="0" fontId="1" fillId="0" borderId="1" xfId="0" applyFont="1" applyFill="1" applyBorder="1"/>
    <xf numFmtId="0" fontId="1" fillId="0" borderId="1" xfId="1" applyFont="1" applyFill="1" applyBorder="1" applyAlignment="1">
      <alignment horizontal="left" vertical="center"/>
    </xf>
    <xf numFmtId="0" fontId="1" fillId="3" borderId="1" xfId="2" applyFont="1" applyFill="1" applyBorder="1" applyAlignment="1">
      <alignment horizontal="left" vertical="center"/>
    </xf>
    <xf numFmtId="0" fontId="1" fillId="3" borderId="1" xfId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left" vertical="center"/>
    </xf>
    <xf numFmtId="1" fontId="16" fillId="3" borderId="1" xfId="2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justify"/>
    </xf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/>
    </xf>
    <xf numFmtId="1" fontId="1" fillId="3" borderId="1" xfId="0" applyNumberFormat="1" applyFont="1" applyFill="1" applyBorder="1" applyAlignment="1">
      <alignment horizontal="left" vertical="center"/>
    </xf>
    <xf numFmtId="0" fontId="0" fillId="0" borderId="0" xfId="0"/>
    <xf numFmtId="0" fontId="1" fillId="0" borderId="0" xfId="0" applyFont="1" applyFill="1"/>
    <xf numFmtId="0" fontId="4" fillId="0" borderId="0" xfId="0" applyFont="1"/>
    <xf numFmtId="0" fontId="1" fillId="3" borderId="0" xfId="0" applyFont="1" applyFill="1" applyBorder="1" applyAlignment="1">
      <alignment horizontal="center"/>
    </xf>
    <xf numFmtId="0" fontId="0" fillId="0" borderId="0" xfId="0"/>
    <xf numFmtId="0" fontId="4" fillId="0" borderId="0" xfId="0" applyFont="1"/>
    <xf numFmtId="0" fontId="1" fillId="3" borderId="0" xfId="0" applyFont="1" applyFill="1" applyBorder="1" applyAlignment="1">
      <alignment horizontal="center"/>
    </xf>
    <xf numFmtId="0" fontId="1" fillId="0" borderId="0" xfId="0" applyFont="1" applyFill="1"/>
    <xf numFmtId="0" fontId="2" fillId="0" borderId="0" xfId="0" applyFont="1" applyFill="1" applyAlignment="1">
      <alignment horizontal="center"/>
    </xf>
    <xf numFmtId="2" fontId="4" fillId="0" borderId="0" xfId="0" applyNumberFormat="1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" fillId="0" borderId="1" xfId="0" applyFont="1" applyFill="1" applyBorder="1"/>
    <xf numFmtId="0" fontId="1" fillId="3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1" fillId="0" borderId="1" xfId="1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/>
    </xf>
    <xf numFmtId="0" fontId="1" fillId="0" borderId="1" xfId="1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3" borderId="1" xfId="2" applyFont="1" applyFill="1" applyBorder="1" applyAlignment="1">
      <alignment horizontal="center" vertical="center"/>
    </xf>
    <xf numFmtId="0" fontId="1" fillId="3" borderId="1" xfId="1" applyFont="1" applyFill="1" applyBorder="1" applyAlignment="1">
      <alignment horizontal="center" vertical="center"/>
    </xf>
    <xf numFmtId="1" fontId="16" fillId="3" borderId="1" xfId="2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justify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justify"/>
    </xf>
    <xf numFmtId="0" fontId="0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4" fillId="0" borderId="0" xfId="0" applyFont="1" applyFill="1" applyAlignment="1">
      <alignment horizontal="center" vertical="justify"/>
    </xf>
    <xf numFmtId="0" fontId="0" fillId="0" borderId="0" xfId="0" applyFont="1" applyAlignment="1">
      <alignment horizontal="center" vertical="justify"/>
    </xf>
    <xf numFmtId="0" fontId="4" fillId="0" borderId="0" xfId="0" applyFont="1" applyAlignment="1">
      <alignment horizontal="left" vertical="justify"/>
    </xf>
    <xf numFmtId="0" fontId="0" fillId="0" borderId="0" xfId="0" applyAlignment="1">
      <alignment horizontal="left" vertical="justify"/>
    </xf>
    <xf numFmtId="0" fontId="4" fillId="0" borderId="0" xfId="0" applyFont="1" applyFill="1" applyAlignment="1">
      <alignment vertical="justify"/>
    </xf>
    <xf numFmtId="0" fontId="9" fillId="0" borderId="0" xfId="0" applyFont="1" applyAlignment="1">
      <alignment vertical="justify"/>
    </xf>
    <xf numFmtId="0" fontId="4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justify"/>
    </xf>
    <xf numFmtId="0" fontId="2" fillId="0" borderId="3" xfId="0" applyFont="1" applyBorder="1" applyAlignment="1">
      <alignment vertical="justify"/>
    </xf>
    <xf numFmtId="0" fontId="1" fillId="0" borderId="0" xfId="0" applyFont="1" applyFill="1" applyAlignment="1">
      <alignment horizontal="left" vertical="justify"/>
    </xf>
    <xf numFmtId="0" fontId="0" fillId="0" borderId="0" xfId="0" applyFont="1" applyAlignment="1">
      <alignment vertical="justify"/>
    </xf>
    <xf numFmtId="14" fontId="4" fillId="0" borderId="3" xfId="0" applyNumberFormat="1" applyFont="1" applyFill="1" applyBorder="1" applyAlignment="1">
      <alignment horizontal="justify" vertical="justify"/>
    </xf>
    <xf numFmtId="0" fontId="0" fillId="0" borderId="3" xfId="0" applyBorder="1" applyAlignment="1">
      <alignment vertical="justify"/>
    </xf>
    <xf numFmtId="0" fontId="1" fillId="0" borderId="0" xfId="0" applyFont="1" applyFill="1" applyAlignment="1">
      <alignment horizontal="justify" vertical="justify"/>
    </xf>
    <xf numFmtId="0" fontId="5" fillId="0" borderId="3" xfId="0" applyFont="1" applyFill="1" applyBorder="1" applyAlignment="1">
      <alignment horizontal="left" vertical="justify"/>
    </xf>
    <xf numFmtId="0" fontId="11" fillId="0" borderId="3" xfId="0" applyFont="1" applyBorder="1" applyAlignment="1">
      <alignment horizontal="left" vertical="justify"/>
    </xf>
    <xf numFmtId="0" fontId="0" fillId="0" borderId="0" xfId="0" applyFont="1" applyAlignment="1">
      <alignment horizontal="left" vertical="justify"/>
    </xf>
    <xf numFmtId="0" fontId="0" fillId="0" borderId="0" xfId="0" applyFont="1" applyAlignment="1"/>
    <xf numFmtId="0" fontId="4" fillId="0" borderId="0" xfId="0" applyFont="1" applyAlignment="1"/>
    <xf numFmtId="0" fontId="0" fillId="0" borderId="0" xfId="0" applyAlignment="1"/>
    <xf numFmtId="0" fontId="2" fillId="0" borderId="0" xfId="0" applyFont="1" applyFill="1" applyAlignment="1"/>
    <xf numFmtId="0" fontId="10" fillId="0" borderId="0" xfId="0" applyFont="1" applyAlignment="1"/>
    <xf numFmtId="0" fontId="4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Fill="1" applyAlignment="1">
      <alignment horizontal="left" vertical="justify"/>
    </xf>
  </cellXfs>
  <cellStyles count="3">
    <cellStyle name="Вывод" xfId="2" builtinId="21"/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142875</xdr:colOff>
      <xdr:row>35</xdr:row>
      <xdr:rowOff>0</xdr:rowOff>
    </xdr:from>
    <xdr:to>
      <xdr:col>9</xdr:col>
      <xdr:colOff>200025</xdr:colOff>
      <xdr:row>35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8EC8F57-194E-4B45-8F1A-1D199E1CD531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35</xdr:row>
      <xdr:rowOff>0</xdr:rowOff>
    </xdr:from>
    <xdr:to>
      <xdr:col>9</xdr:col>
      <xdr:colOff>200025</xdr:colOff>
      <xdr:row>35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C55BEA40-7B8D-477C-A432-B14E887CF777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35</xdr:row>
      <xdr:rowOff>0</xdr:rowOff>
    </xdr:from>
    <xdr:to>
      <xdr:col>9</xdr:col>
      <xdr:colOff>200025</xdr:colOff>
      <xdr:row>35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467478AC-8CAF-41E2-91FA-6F2E59ED2AE8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35</xdr:row>
      <xdr:rowOff>0</xdr:rowOff>
    </xdr:from>
    <xdr:to>
      <xdr:col>9</xdr:col>
      <xdr:colOff>200025</xdr:colOff>
      <xdr:row>35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F41F954B-E53C-42EC-8394-88E83CFBECE4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35</xdr:row>
      <xdr:rowOff>0</xdr:rowOff>
    </xdr:from>
    <xdr:to>
      <xdr:col>9</xdr:col>
      <xdr:colOff>200025</xdr:colOff>
      <xdr:row>35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7DC9D20C-E54B-4E58-B1A2-9B68885D9144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35</xdr:row>
      <xdr:rowOff>0</xdr:rowOff>
    </xdr:from>
    <xdr:to>
      <xdr:col>9</xdr:col>
      <xdr:colOff>200025</xdr:colOff>
      <xdr:row>35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7EA6BD57-D0C3-4C4C-994E-C06E6CF6F001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35</xdr:row>
      <xdr:rowOff>0</xdr:rowOff>
    </xdr:from>
    <xdr:to>
      <xdr:col>9</xdr:col>
      <xdr:colOff>200025</xdr:colOff>
      <xdr:row>35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466CA182-AD44-462C-A46C-9F5BD8963F8C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35</xdr:row>
      <xdr:rowOff>0</xdr:rowOff>
    </xdr:from>
    <xdr:to>
      <xdr:col>9</xdr:col>
      <xdr:colOff>200025</xdr:colOff>
      <xdr:row>35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5FEC9D4F-7BC9-4AF2-B78C-FF2D796AA1E1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35</xdr:row>
      <xdr:rowOff>0</xdr:rowOff>
    </xdr:from>
    <xdr:to>
      <xdr:col>9</xdr:col>
      <xdr:colOff>200025</xdr:colOff>
      <xdr:row>35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DB0F2A60-FEE1-420D-88FC-7BC393D0831B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35</xdr:row>
      <xdr:rowOff>0</xdr:rowOff>
    </xdr:from>
    <xdr:to>
      <xdr:col>9</xdr:col>
      <xdr:colOff>200025</xdr:colOff>
      <xdr:row>35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80150909-EDC7-4210-87C6-27D49134CFF5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35</xdr:row>
      <xdr:rowOff>0</xdr:rowOff>
    </xdr:from>
    <xdr:to>
      <xdr:col>9</xdr:col>
      <xdr:colOff>200025</xdr:colOff>
      <xdr:row>35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F200368B-0CCB-42CB-8B7A-8D91302033B8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35</xdr:row>
      <xdr:rowOff>0</xdr:rowOff>
    </xdr:from>
    <xdr:to>
      <xdr:col>9</xdr:col>
      <xdr:colOff>190500</xdr:colOff>
      <xdr:row>35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30C250AC-A678-43FD-9B17-358437BABC77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35</xdr:row>
      <xdr:rowOff>0</xdr:rowOff>
    </xdr:from>
    <xdr:to>
      <xdr:col>9</xdr:col>
      <xdr:colOff>200025</xdr:colOff>
      <xdr:row>35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D8D8621C-D334-4510-8B56-1DD4EE26354D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35</xdr:row>
      <xdr:rowOff>0</xdr:rowOff>
    </xdr:from>
    <xdr:to>
      <xdr:col>9</xdr:col>
      <xdr:colOff>200025</xdr:colOff>
      <xdr:row>35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EEEB381D-E0E9-4BAD-A4D3-BF6789B2FDB4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35</xdr:row>
      <xdr:rowOff>0</xdr:rowOff>
    </xdr:from>
    <xdr:to>
      <xdr:col>9</xdr:col>
      <xdr:colOff>200025</xdr:colOff>
      <xdr:row>35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88FB5C2C-B551-420A-B10B-44980D68D707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35</xdr:row>
      <xdr:rowOff>0</xdr:rowOff>
    </xdr:from>
    <xdr:to>
      <xdr:col>9</xdr:col>
      <xdr:colOff>200025</xdr:colOff>
      <xdr:row>35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B874DDF2-8294-473B-B5C5-04802D0916C4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35</xdr:row>
      <xdr:rowOff>0</xdr:rowOff>
    </xdr:from>
    <xdr:to>
      <xdr:col>9</xdr:col>
      <xdr:colOff>200025</xdr:colOff>
      <xdr:row>35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630326A5-9D63-4A38-A119-096F2232EF6B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35</xdr:row>
      <xdr:rowOff>0</xdr:rowOff>
    </xdr:from>
    <xdr:to>
      <xdr:col>9</xdr:col>
      <xdr:colOff>200025</xdr:colOff>
      <xdr:row>35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2003A5CE-61EA-441A-9827-C0CB391814D4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35</xdr:row>
      <xdr:rowOff>0</xdr:rowOff>
    </xdr:from>
    <xdr:to>
      <xdr:col>9</xdr:col>
      <xdr:colOff>200025</xdr:colOff>
      <xdr:row>35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A4B673C3-9D8A-48E0-B446-1A4F67A1C076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35</xdr:row>
      <xdr:rowOff>0</xdr:rowOff>
    </xdr:from>
    <xdr:to>
      <xdr:col>9</xdr:col>
      <xdr:colOff>200025</xdr:colOff>
      <xdr:row>35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B261343C-A5AB-4052-87E7-1F3C7C894DFE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35</xdr:row>
      <xdr:rowOff>0</xdr:rowOff>
    </xdr:from>
    <xdr:to>
      <xdr:col>9</xdr:col>
      <xdr:colOff>200025</xdr:colOff>
      <xdr:row>35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3B5368F7-015B-40D7-86D7-022C1F7CF253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35</xdr:row>
      <xdr:rowOff>0</xdr:rowOff>
    </xdr:from>
    <xdr:to>
      <xdr:col>9</xdr:col>
      <xdr:colOff>200025</xdr:colOff>
      <xdr:row>35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09858F51-E82F-4F94-8FF7-95FD71B05D6E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35</xdr:row>
      <xdr:rowOff>0</xdr:rowOff>
    </xdr:from>
    <xdr:to>
      <xdr:col>9</xdr:col>
      <xdr:colOff>200025</xdr:colOff>
      <xdr:row>35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6E4344CD-71E5-40DA-B34C-08C2F3A4F18E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35</xdr:row>
      <xdr:rowOff>0</xdr:rowOff>
    </xdr:from>
    <xdr:to>
      <xdr:col>9</xdr:col>
      <xdr:colOff>190500</xdr:colOff>
      <xdr:row>35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452583D5-43F0-47E7-BB7A-4AA5CDE45D9C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22</xdr:row>
      <xdr:rowOff>0</xdr:rowOff>
    </xdr:from>
    <xdr:to>
      <xdr:col>6</xdr:col>
      <xdr:colOff>57150</xdr:colOff>
      <xdr:row>22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1F8BC7F-1A47-42CF-A1C8-DFC90BBD244F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57150</xdr:colOff>
      <xdr:row>22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D411EF66-EB2B-4C72-B3B8-3E01E03BD803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57150</xdr:colOff>
      <xdr:row>22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E7107674-653A-4BFF-9FF6-471440F80A8F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57150</xdr:colOff>
      <xdr:row>22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AA8E6972-C836-4D2A-A15B-09B9166E272D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57150</xdr:colOff>
      <xdr:row>22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559BA878-E6D5-4AA4-B9AF-8FE064EBE323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57150</xdr:colOff>
      <xdr:row>22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41E945CE-5BBC-460D-86D7-948137F7563C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57150</xdr:colOff>
      <xdr:row>22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58788558-4F0E-4A54-B2E9-9E2599309D4C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57150</xdr:colOff>
      <xdr:row>22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9ABB5C79-594E-42E6-8DEA-18B4D76DC25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57150</xdr:colOff>
      <xdr:row>22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256C93A7-E8BB-49F7-9743-808832A1B836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57150</xdr:colOff>
      <xdr:row>22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E75D53B2-9605-4EC8-AF42-E364EE2DC347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57150</xdr:colOff>
      <xdr:row>22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E5C96E79-DF76-4103-95DE-0AF1F07EA1E4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47625</xdr:colOff>
      <xdr:row>22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7476536D-2960-4CFC-8668-DA2666A56CA9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57150</xdr:colOff>
      <xdr:row>22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D4F7946F-E401-4605-9C93-B47A0861B3DB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57150</xdr:colOff>
      <xdr:row>22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97D996F0-F640-46BA-B880-1CAB1612EF2C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57150</xdr:colOff>
      <xdr:row>22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875B0E7E-648C-4757-910C-462C9697ACF2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57150</xdr:colOff>
      <xdr:row>22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AD894628-93D1-444C-993E-771C3A2764A9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57150</xdr:colOff>
      <xdr:row>22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FD8A9756-1354-4DFA-BEA8-51BD73307F7E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57150</xdr:colOff>
      <xdr:row>22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57894070-EF6D-4801-988A-DF77FA39A0DC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57150</xdr:colOff>
      <xdr:row>22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834FA64D-B303-4357-A66D-233705BE3627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57150</xdr:colOff>
      <xdr:row>22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863D18FE-859A-4301-BF49-1DA5167CCA55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57150</xdr:colOff>
      <xdr:row>22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44761A9B-6984-4233-9B50-AB7254DE8C4B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57150</xdr:colOff>
      <xdr:row>22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5C334BC0-0645-45A7-8D80-CDE41F69746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57150</xdr:colOff>
      <xdr:row>22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96292B1E-E840-4BA1-B602-D55230D1517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47625</xdr:colOff>
      <xdr:row>22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05180D71-AAA1-4A40-95C1-E8F737454FE4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57150</xdr:colOff>
      <xdr:row>22</xdr:row>
      <xdr:rowOff>0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6E3C3C5C-37D5-409F-9CC8-E76E9C316AB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57150</xdr:colOff>
      <xdr:row>22</xdr:row>
      <xdr:rowOff>0</xdr:rowOff>
    </xdr:to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5AB24F62-A8F9-4CE7-A634-970E75B5894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57150</xdr:colOff>
      <xdr:row>22</xdr:row>
      <xdr:rowOff>0</xdr:rowOff>
    </xdr:to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839D25E1-32CE-45D5-AC8D-91FEA1BE3BD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57150</xdr:colOff>
      <xdr:row>22</xdr:row>
      <xdr:rowOff>9525</xdr:rowOff>
    </xdr:to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BA9BE0F3-C657-4AD4-AAB9-88E168C050A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57150</xdr:colOff>
      <xdr:row>22</xdr:row>
      <xdr:rowOff>0</xdr:rowOff>
    </xdr:to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44D0A678-3B7C-4219-A95A-92DC934CCC2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57150</xdr:colOff>
      <xdr:row>22</xdr:row>
      <xdr:rowOff>0</xdr:rowOff>
    </xdr:to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02E5A2AF-E887-4D65-A2A2-7455FD7999A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57150</xdr:colOff>
      <xdr:row>22</xdr:row>
      <xdr:rowOff>0</xdr:rowOff>
    </xdr:to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9C82DB39-1F26-4FA1-AF68-04294216EBC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57150</xdr:colOff>
      <xdr:row>22</xdr:row>
      <xdr:rowOff>0</xdr:rowOff>
    </xdr:to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D24753E2-A323-4741-96D7-D205D337025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57150</xdr:colOff>
      <xdr:row>22</xdr:row>
      <xdr:rowOff>0</xdr:rowOff>
    </xdr:to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B209CC0A-8B4E-4D02-9873-EAC191E4414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57150</xdr:colOff>
      <xdr:row>22</xdr:row>
      <xdr:rowOff>0</xdr:rowOff>
    </xdr:to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081D6768-3B97-454E-B4C2-8CA93757D4E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57150</xdr:colOff>
      <xdr:row>22</xdr:row>
      <xdr:rowOff>0</xdr:rowOff>
    </xdr:to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441E3808-5109-441B-BC33-7AEC70E56F97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47625</xdr:colOff>
      <xdr:row>22</xdr:row>
      <xdr:rowOff>19050</xdr:rowOff>
    </xdr:to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A7E90CCF-76D2-4976-9B77-F107D27D9CD6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57150</xdr:colOff>
      <xdr:row>22</xdr:row>
      <xdr:rowOff>0</xdr:rowOff>
    </xdr:to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EC168D87-A0F5-41A7-B8D9-3B7AEE66BFA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57150</xdr:colOff>
      <xdr:row>22</xdr:row>
      <xdr:rowOff>0</xdr:rowOff>
    </xdr:to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AFBE1D33-1EC1-403F-8F54-75BBD135642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57150</xdr:colOff>
      <xdr:row>22</xdr:row>
      <xdr:rowOff>0</xdr:rowOff>
    </xdr:to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FCF9636B-E4F7-4686-BF1B-C79EA1929AE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57150</xdr:colOff>
      <xdr:row>22</xdr:row>
      <xdr:rowOff>9525</xdr:rowOff>
    </xdr:to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10FE0471-242C-4A52-BDEF-8D1D924E4F51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57150</xdr:colOff>
      <xdr:row>22</xdr:row>
      <xdr:rowOff>0</xdr:rowOff>
    </xdr:to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05D4A340-7CA6-45FA-BF36-792170D9EEA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57150</xdr:colOff>
      <xdr:row>22</xdr:row>
      <xdr:rowOff>0</xdr:rowOff>
    </xdr:to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F4613FF8-8B77-4755-852A-CED16F2115C2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57150</xdr:colOff>
      <xdr:row>22</xdr:row>
      <xdr:rowOff>0</xdr:rowOff>
    </xdr:to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EAE08EF2-FB37-41E1-8360-9E7E82209E3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57150</xdr:colOff>
      <xdr:row>22</xdr:row>
      <xdr:rowOff>0</xdr:rowOff>
    </xdr:to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E9E65708-786A-4F2F-A962-BB27232DA5A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57150</xdr:colOff>
      <xdr:row>22</xdr:row>
      <xdr:rowOff>0</xdr:rowOff>
    </xdr:to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28E970E3-AC9A-4F78-B099-5770FF96BD0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57150</xdr:colOff>
      <xdr:row>22</xdr:row>
      <xdr:rowOff>0</xdr:rowOff>
    </xdr:to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7A6031B7-056A-4917-B8CD-843A52B96861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57150</xdr:colOff>
      <xdr:row>22</xdr:row>
      <xdr:rowOff>0</xdr:rowOff>
    </xdr:to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5A98FDB5-F740-4058-975A-FE0BE07A8CE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47625</xdr:colOff>
      <xdr:row>22</xdr:row>
      <xdr:rowOff>19050</xdr:rowOff>
    </xdr:to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730C71C0-C574-4683-9C2C-4555195D72FA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25</xdr:row>
      <xdr:rowOff>0</xdr:rowOff>
    </xdr:from>
    <xdr:to>
      <xdr:col>6</xdr:col>
      <xdr:colOff>200025</xdr:colOff>
      <xdr:row>25</xdr:row>
      <xdr:rowOff>0</xdr:rowOff>
    </xdr:to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F8EC8F57-194E-4B45-8F1A-1D199E1CD531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25</xdr:row>
      <xdr:rowOff>0</xdr:rowOff>
    </xdr:from>
    <xdr:to>
      <xdr:col>6</xdr:col>
      <xdr:colOff>200025</xdr:colOff>
      <xdr:row>25</xdr:row>
      <xdr:rowOff>0</xdr:rowOff>
    </xdr:to>
    <xdr:sp macro="" textlink="">
      <xdr:nvSpPr>
        <xdr:cNvPr id="51" name="TextBox 1">
          <a:extLst>
            <a:ext uri="{FF2B5EF4-FFF2-40B4-BE49-F238E27FC236}">
              <a16:creationId xmlns:a16="http://schemas.microsoft.com/office/drawing/2014/main" id="{C55BEA40-7B8D-477C-A432-B14E887CF777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25</xdr:row>
      <xdr:rowOff>0</xdr:rowOff>
    </xdr:from>
    <xdr:to>
      <xdr:col>6</xdr:col>
      <xdr:colOff>200025</xdr:colOff>
      <xdr:row>25</xdr:row>
      <xdr:rowOff>0</xdr:rowOff>
    </xdr:to>
    <xdr:sp macro="" textlink="">
      <xdr:nvSpPr>
        <xdr:cNvPr id="52" name="TextBox 1">
          <a:extLst>
            <a:ext uri="{FF2B5EF4-FFF2-40B4-BE49-F238E27FC236}">
              <a16:creationId xmlns:a16="http://schemas.microsoft.com/office/drawing/2014/main" id="{467478AC-8CAF-41E2-91FA-6F2E59ED2AE8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25</xdr:row>
      <xdr:rowOff>0</xdr:rowOff>
    </xdr:from>
    <xdr:to>
      <xdr:col>6</xdr:col>
      <xdr:colOff>200025</xdr:colOff>
      <xdr:row>25</xdr:row>
      <xdr:rowOff>9525</xdr:rowOff>
    </xdr:to>
    <xdr:sp macro="" textlink="">
      <xdr:nvSpPr>
        <xdr:cNvPr id="53" name="TextBox 1">
          <a:extLst>
            <a:ext uri="{FF2B5EF4-FFF2-40B4-BE49-F238E27FC236}">
              <a16:creationId xmlns:a16="http://schemas.microsoft.com/office/drawing/2014/main" id="{F41F954B-E53C-42EC-8394-88E83CFBECE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25</xdr:row>
      <xdr:rowOff>0</xdr:rowOff>
    </xdr:from>
    <xdr:to>
      <xdr:col>6</xdr:col>
      <xdr:colOff>200025</xdr:colOff>
      <xdr:row>25</xdr:row>
      <xdr:rowOff>0</xdr:rowOff>
    </xdr:to>
    <xdr:sp macro="" textlink="">
      <xdr:nvSpPr>
        <xdr:cNvPr id="54" name="TextBox 1">
          <a:extLst>
            <a:ext uri="{FF2B5EF4-FFF2-40B4-BE49-F238E27FC236}">
              <a16:creationId xmlns:a16="http://schemas.microsoft.com/office/drawing/2014/main" id="{7DC9D20C-E54B-4E58-B1A2-9B68885D914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25</xdr:row>
      <xdr:rowOff>0</xdr:rowOff>
    </xdr:from>
    <xdr:to>
      <xdr:col>6</xdr:col>
      <xdr:colOff>200025</xdr:colOff>
      <xdr:row>25</xdr:row>
      <xdr:rowOff>0</xdr:rowOff>
    </xdr:to>
    <xdr:sp macro="" textlink="">
      <xdr:nvSpPr>
        <xdr:cNvPr id="55" name="TextBox 1">
          <a:extLst>
            <a:ext uri="{FF2B5EF4-FFF2-40B4-BE49-F238E27FC236}">
              <a16:creationId xmlns:a16="http://schemas.microsoft.com/office/drawing/2014/main" id="{7EA6BD57-D0C3-4C4C-994E-C06E6CF6F001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25</xdr:row>
      <xdr:rowOff>0</xdr:rowOff>
    </xdr:from>
    <xdr:to>
      <xdr:col>6</xdr:col>
      <xdr:colOff>200025</xdr:colOff>
      <xdr:row>25</xdr:row>
      <xdr:rowOff>0</xdr:rowOff>
    </xdr:to>
    <xdr:sp macro="" textlink="">
      <xdr:nvSpPr>
        <xdr:cNvPr id="56" name="TextBox 1">
          <a:extLst>
            <a:ext uri="{FF2B5EF4-FFF2-40B4-BE49-F238E27FC236}">
              <a16:creationId xmlns:a16="http://schemas.microsoft.com/office/drawing/2014/main" id="{466CA182-AD44-462C-A46C-9F5BD8963F8C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25</xdr:row>
      <xdr:rowOff>0</xdr:rowOff>
    </xdr:from>
    <xdr:to>
      <xdr:col>6</xdr:col>
      <xdr:colOff>200025</xdr:colOff>
      <xdr:row>25</xdr:row>
      <xdr:rowOff>0</xdr:rowOff>
    </xdr:to>
    <xdr:sp macro="" textlink="">
      <xdr:nvSpPr>
        <xdr:cNvPr id="57" name="TextBox 1">
          <a:extLst>
            <a:ext uri="{FF2B5EF4-FFF2-40B4-BE49-F238E27FC236}">
              <a16:creationId xmlns:a16="http://schemas.microsoft.com/office/drawing/2014/main" id="{5FEC9D4F-7BC9-4AF2-B78C-FF2D796AA1E1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25</xdr:row>
      <xdr:rowOff>0</xdr:rowOff>
    </xdr:from>
    <xdr:to>
      <xdr:col>6</xdr:col>
      <xdr:colOff>200025</xdr:colOff>
      <xdr:row>25</xdr:row>
      <xdr:rowOff>0</xdr:rowOff>
    </xdr:to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DB0F2A60-FEE1-420D-88FC-7BC393D0831B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25</xdr:row>
      <xdr:rowOff>0</xdr:rowOff>
    </xdr:from>
    <xdr:to>
      <xdr:col>6</xdr:col>
      <xdr:colOff>200025</xdr:colOff>
      <xdr:row>25</xdr:row>
      <xdr:rowOff>0</xdr:rowOff>
    </xdr:to>
    <xdr:sp macro="" textlink="">
      <xdr:nvSpPr>
        <xdr:cNvPr id="59" name="TextBox 1">
          <a:extLst>
            <a:ext uri="{FF2B5EF4-FFF2-40B4-BE49-F238E27FC236}">
              <a16:creationId xmlns:a16="http://schemas.microsoft.com/office/drawing/2014/main" id="{80150909-EDC7-4210-87C6-27D49134CFF5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25</xdr:row>
      <xdr:rowOff>0</xdr:rowOff>
    </xdr:from>
    <xdr:to>
      <xdr:col>6</xdr:col>
      <xdr:colOff>200025</xdr:colOff>
      <xdr:row>25</xdr:row>
      <xdr:rowOff>0</xdr:rowOff>
    </xdr:to>
    <xdr:sp macro="" textlink="">
      <xdr:nvSpPr>
        <xdr:cNvPr id="60" name="TextBox 1">
          <a:extLst>
            <a:ext uri="{FF2B5EF4-FFF2-40B4-BE49-F238E27FC236}">
              <a16:creationId xmlns:a16="http://schemas.microsoft.com/office/drawing/2014/main" id="{F200368B-0CCB-42CB-8B7A-8D91302033B8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25</xdr:row>
      <xdr:rowOff>0</xdr:rowOff>
    </xdr:from>
    <xdr:to>
      <xdr:col>6</xdr:col>
      <xdr:colOff>190500</xdr:colOff>
      <xdr:row>25</xdr:row>
      <xdr:rowOff>19050</xdr:rowOff>
    </xdr:to>
    <xdr:sp macro="" textlink="">
      <xdr:nvSpPr>
        <xdr:cNvPr id="61" name="TextBox 1">
          <a:extLst>
            <a:ext uri="{FF2B5EF4-FFF2-40B4-BE49-F238E27FC236}">
              <a16:creationId xmlns:a16="http://schemas.microsoft.com/office/drawing/2014/main" id="{30C250AC-A678-43FD-9B17-358437BABC77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25</xdr:row>
      <xdr:rowOff>0</xdr:rowOff>
    </xdr:from>
    <xdr:to>
      <xdr:col>6</xdr:col>
      <xdr:colOff>200025</xdr:colOff>
      <xdr:row>25</xdr:row>
      <xdr:rowOff>0</xdr:rowOff>
    </xdr:to>
    <xdr:sp macro="" textlink="">
      <xdr:nvSpPr>
        <xdr:cNvPr id="62" name="TextBox 1">
          <a:extLst>
            <a:ext uri="{FF2B5EF4-FFF2-40B4-BE49-F238E27FC236}">
              <a16:creationId xmlns:a16="http://schemas.microsoft.com/office/drawing/2014/main" id="{D8D8621C-D334-4510-8B56-1DD4EE26354D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25</xdr:row>
      <xdr:rowOff>0</xdr:rowOff>
    </xdr:from>
    <xdr:to>
      <xdr:col>6</xdr:col>
      <xdr:colOff>200025</xdr:colOff>
      <xdr:row>25</xdr:row>
      <xdr:rowOff>0</xdr:rowOff>
    </xdr:to>
    <xdr:sp macro="" textlink="">
      <xdr:nvSpPr>
        <xdr:cNvPr id="63" name="TextBox 1">
          <a:extLst>
            <a:ext uri="{FF2B5EF4-FFF2-40B4-BE49-F238E27FC236}">
              <a16:creationId xmlns:a16="http://schemas.microsoft.com/office/drawing/2014/main" id="{EEEB381D-E0E9-4BAD-A4D3-BF6789B2FDB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25</xdr:row>
      <xdr:rowOff>0</xdr:rowOff>
    </xdr:from>
    <xdr:to>
      <xdr:col>6</xdr:col>
      <xdr:colOff>200025</xdr:colOff>
      <xdr:row>25</xdr:row>
      <xdr:rowOff>0</xdr:rowOff>
    </xdr:to>
    <xdr:sp macro="" textlink="">
      <xdr:nvSpPr>
        <xdr:cNvPr id="64" name="TextBox 1">
          <a:extLst>
            <a:ext uri="{FF2B5EF4-FFF2-40B4-BE49-F238E27FC236}">
              <a16:creationId xmlns:a16="http://schemas.microsoft.com/office/drawing/2014/main" id="{88FB5C2C-B551-420A-B10B-44980D68D707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25</xdr:row>
      <xdr:rowOff>0</xdr:rowOff>
    </xdr:from>
    <xdr:to>
      <xdr:col>6</xdr:col>
      <xdr:colOff>200025</xdr:colOff>
      <xdr:row>25</xdr:row>
      <xdr:rowOff>9525</xdr:rowOff>
    </xdr:to>
    <xdr:sp macro="" textlink="">
      <xdr:nvSpPr>
        <xdr:cNvPr id="65" name="TextBox 1">
          <a:extLst>
            <a:ext uri="{FF2B5EF4-FFF2-40B4-BE49-F238E27FC236}">
              <a16:creationId xmlns:a16="http://schemas.microsoft.com/office/drawing/2014/main" id="{B874DDF2-8294-473B-B5C5-04802D0916C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25</xdr:row>
      <xdr:rowOff>0</xdr:rowOff>
    </xdr:from>
    <xdr:to>
      <xdr:col>6</xdr:col>
      <xdr:colOff>200025</xdr:colOff>
      <xdr:row>25</xdr:row>
      <xdr:rowOff>0</xdr:rowOff>
    </xdr:to>
    <xdr:sp macro="" textlink="">
      <xdr:nvSpPr>
        <xdr:cNvPr id="66" name="TextBox 1">
          <a:extLst>
            <a:ext uri="{FF2B5EF4-FFF2-40B4-BE49-F238E27FC236}">
              <a16:creationId xmlns:a16="http://schemas.microsoft.com/office/drawing/2014/main" id="{630326A5-9D63-4A38-A119-096F2232EF6B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25</xdr:row>
      <xdr:rowOff>0</xdr:rowOff>
    </xdr:from>
    <xdr:to>
      <xdr:col>6</xdr:col>
      <xdr:colOff>200025</xdr:colOff>
      <xdr:row>25</xdr:row>
      <xdr:rowOff>0</xdr:rowOff>
    </xdr:to>
    <xdr:sp macro="" textlink="">
      <xdr:nvSpPr>
        <xdr:cNvPr id="67" name="TextBox 1">
          <a:extLst>
            <a:ext uri="{FF2B5EF4-FFF2-40B4-BE49-F238E27FC236}">
              <a16:creationId xmlns:a16="http://schemas.microsoft.com/office/drawing/2014/main" id="{2003A5CE-61EA-441A-9827-C0CB391814D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25</xdr:row>
      <xdr:rowOff>0</xdr:rowOff>
    </xdr:from>
    <xdr:to>
      <xdr:col>6</xdr:col>
      <xdr:colOff>200025</xdr:colOff>
      <xdr:row>25</xdr:row>
      <xdr:rowOff>0</xdr:rowOff>
    </xdr:to>
    <xdr:sp macro="" textlink="">
      <xdr:nvSpPr>
        <xdr:cNvPr id="68" name="TextBox 1">
          <a:extLst>
            <a:ext uri="{FF2B5EF4-FFF2-40B4-BE49-F238E27FC236}">
              <a16:creationId xmlns:a16="http://schemas.microsoft.com/office/drawing/2014/main" id="{A4B673C3-9D8A-48E0-B446-1A4F67A1C076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25</xdr:row>
      <xdr:rowOff>0</xdr:rowOff>
    </xdr:from>
    <xdr:to>
      <xdr:col>6</xdr:col>
      <xdr:colOff>200025</xdr:colOff>
      <xdr:row>25</xdr:row>
      <xdr:rowOff>0</xdr:rowOff>
    </xdr:to>
    <xdr:sp macro="" textlink="">
      <xdr:nvSpPr>
        <xdr:cNvPr id="69" name="TextBox 1">
          <a:extLst>
            <a:ext uri="{FF2B5EF4-FFF2-40B4-BE49-F238E27FC236}">
              <a16:creationId xmlns:a16="http://schemas.microsoft.com/office/drawing/2014/main" id="{B261343C-A5AB-4052-87E7-1F3C7C894DFE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25</xdr:row>
      <xdr:rowOff>0</xdr:rowOff>
    </xdr:from>
    <xdr:to>
      <xdr:col>6</xdr:col>
      <xdr:colOff>200025</xdr:colOff>
      <xdr:row>25</xdr:row>
      <xdr:rowOff>0</xdr:rowOff>
    </xdr:to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3B5368F7-015B-40D7-86D7-022C1F7CF253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25</xdr:row>
      <xdr:rowOff>0</xdr:rowOff>
    </xdr:from>
    <xdr:to>
      <xdr:col>6</xdr:col>
      <xdr:colOff>200025</xdr:colOff>
      <xdr:row>25</xdr:row>
      <xdr:rowOff>0</xdr:rowOff>
    </xdr:to>
    <xdr:sp macro="" textlink="">
      <xdr:nvSpPr>
        <xdr:cNvPr id="71" name="TextBox 1">
          <a:extLst>
            <a:ext uri="{FF2B5EF4-FFF2-40B4-BE49-F238E27FC236}">
              <a16:creationId xmlns:a16="http://schemas.microsoft.com/office/drawing/2014/main" id="{09858F51-E82F-4F94-8FF7-95FD71B05D6E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25</xdr:row>
      <xdr:rowOff>0</xdr:rowOff>
    </xdr:from>
    <xdr:to>
      <xdr:col>6</xdr:col>
      <xdr:colOff>200025</xdr:colOff>
      <xdr:row>25</xdr:row>
      <xdr:rowOff>0</xdr:rowOff>
    </xdr:to>
    <xdr:sp macro="" textlink="">
      <xdr:nvSpPr>
        <xdr:cNvPr id="72" name="TextBox 1">
          <a:extLst>
            <a:ext uri="{FF2B5EF4-FFF2-40B4-BE49-F238E27FC236}">
              <a16:creationId xmlns:a16="http://schemas.microsoft.com/office/drawing/2014/main" id="{6E4344CD-71E5-40DA-B34C-08C2F3A4F18E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25</xdr:row>
      <xdr:rowOff>0</xdr:rowOff>
    </xdr:from>
    <xdr:to>
      <xdr:col>6</xdr:col>
      <xdr:colOff>190500</xdr:colOff>
      <xdr:row>25</xdr:row>
      <xdr:rowOff>19050</xdr:rowOff>
    </xdr:to>
    <xdr:sp macro="" textlink="">
      <xdr:nvSpPr>
        <xdr:cNvPr id="73" name="TextBox 1">
          <a:extLst>
            <a:ext uri="{FF2B5EF4-FFF2-40B4-BE49-F238E27FC236}">
              <a16:creationId xmlns:a16="http://schemas.microsoft.com/office/drawing/2014/main" id="{452583D5-43F0-47E7-BB7A-4AA5CDE45D9C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25</xdr:row>
      <xdr:rowOff>0</xdr:rowOff>
    </xdr:from>
    <xdr:to>
      <xdr:col>6</xdr:col>
      <xdr:colOff>57150</xdr:colOff>
      <xdr:row>25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3D834ED-5C9F-437A-8B69-3EE8A0529E5A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57150</xdr:colOff>
      <xdr:row>25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5244B3BE-6125-4ADB-B57A-44ED57A0DE24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57150</xdr:colOff>
      <xdr:row>25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5ACADB5A-A557-4AFD-8617-CA7F47CDB445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57150</xdr:colOff>
      <xdr:row>25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B808B982-2EF3-4DE5-B40F-425C9DE5C9C7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57150</xdr:colOff>
      <xdr:row>25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2CF1C41F-79D2-4F48-AC35-EDC11B8DD74F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57150</xdr:colOff>
      <xdr:row>25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323630D7-4CAE-45C4-A281-B9CE08B93803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57150</xdr:colOff>
      <xdr:row>25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42451CBB-FFDC-4B37-AF08-BEB79744D4D7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57150</xdr:colOff>
      <xdr:row>25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CBA1643F-F57F-48E6-B8FF-64C29EFF6BB6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57150</xdr:colOff>
      <xdr:row>25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7B5C21F0-25EF-4CF0-BDE4-15090FFC858F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57150</xdr:colOff>
      <xdr:row>25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D462A55A-5A74-4DC5-8B7F-5C39378FC2B8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57150</xdr:colOff>
      <xdr:row>25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D4EC7A88-3259-49F9-A5D4-F8C61BA368E4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47625</xdr:colOff>
      <xdr:row>25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3D80F0F9-8CCF-465E-A0B5-188F939F7595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57150</xdr:colOff>
      <xdr:row>25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30586404-2843-4703-8165-D5332CF60B23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57150</xdr:colOff>
      <xdr:row>25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A77CAA52-0851-4171-B7EE-3B41AB24CFB1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57150</xdr:colOff>
      <xdr:row>25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6DF931E1-28AF-453C-B915-EA716BCA7BAD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57150</xdr:colOff>
      <xdr:row>25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874734C8-716D-4D9B-8458-DE4E51A8D129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57150</xdr:colOff>
      <xdr:row>25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F84200A5-4986-4550-BC33-EBFFC9FEACE6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57150</xdr:colOff>
      <xdr:row>25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B4949580-9CF7-43C0-B5B5-24D0ADF53B4B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57150</xdr:colOff>
      <xdr:row>25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173F72D4-110F-4869-9A61-E59FA78F752B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57150</xdr:colOff>
      <xdr:row>25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46182598-FA72-44DF-951A-565EF992072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57150</xdr:colOff>
      <xdr:row>25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E10FB330-40A8-4EDB-90CA-2B4D4EDF152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57150</xdr:colOff>
      <xdr:row>25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C2FD7539-AA70-438C-B125-B39CF4AF38DE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57150</xdr:colOff>
      <xdr:row>25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B63EAA91-7707-4FA8-9C50-E6FEA086F509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47625</xdr:colOff>
      <xdr:row>25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1F770F82-BCBF-488B-9A3F-5124DE2F1B63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57150</xdr:colOff>
      <xdr:row>25</xdr:row>
      <xdr:rowOff>0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61F8BC7F-1A47-42CF-A1C8-DFC90BBD244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57150</xdr:colOff>
      <xdr:row>25</xdr:row>
      <xdr:rowOff>0</xdr:rowOff>
    </xdr:to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D411EF66-EB2B-4C72-B3B8-3E01E03BD80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57150</xdr:colOff>
      <xdr:row>25</xdr:row>
      <xdr:rowOff>0</xdr:rowOff>
    </xdr:to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E7107674-653A-4BFF-9FF6-471440F80A8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57150</xdr:colOff>
      <xdr:row>25</xdr:row>
      <xdr:rowOff>9525</xdr:rowOff>
    </xdr:to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AA8E6972-C836-4D2A-A15B-09B9166E272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57150</xdr:colOff>
      <xdr:row>25</xdr:row>
      <xdr:rowOff>0</xdr:rowOff>
    </xdr:to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559BA878-E6D5-4AA4-B9AF-8FE064EBE32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57150</xdr:colOff>
      <xdr:row>25</xdr:row>
      <xdr:rowOff>0</xdr:rowOff>
    </xdr:to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41E945CE-5BBC-460D-86D7-948137F7563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57150</xdr:colOff>
      <xdr:row>25</xdr:row>
      <xdr:rowOff>0</xdr:rowOff>
    </xdr:to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58788558-4F0E-4A54-B2E9-9E2599309D4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57150</xdr:colOff>
      <xdr:row>25</xdr:row>
      <xdr:rowOff>0</xdr:rowOff>
    </xdr:to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9ABB5C79-594E-42E6-8DEA-18B4D76DC25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57150</xdr:colOff>
      <xdr:row>25</xdr:row>
      <xdr:rowOff>0</xdr:rowOff>
    </xdr:to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256C93A7-E8BB-49F7-9743-808832A1B836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57150</xdr:colOff>
      <xdr:row>25</xdr:row>
      <xdr:rowOff>0</xdr:rowOff>
    </xdr:to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E75D53B2-9605-4EC8-AF42-E364EE2DC347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57150</xdr:colOff>
      <xdr:row>25</xdr:row>
      <xdr:rowOff>0</xdr:rowOff>
    </xdr:to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E5C96E79-DF76-4103-95DE-0AF1F07EA1E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47625</xdr:colOff>
      <xdr:row>25</xdr:row>
      <xdr:rowOff>19050</xdr:rowOff>
    </xdr:to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7476536D-2960-4CFC-8668-DA2666A56CA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57150</xdr:colOff>
      <xdr:row>25</xdr:row>
      <xdr:rowOff>0</xdr:rowOff>
    </xdr:to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D4F7946F-E401-4605-9C93-B47A0861B3DB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57150</xdr:colOff>
      <xdr:row>25</xdr:row>
      <xdr:rowOff>0</xdr:rowOff>
    </xdr:to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97D996F0-F640-46BA-B880-1CAB1612EF2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57150</xdr:colOff>
      <xdr:row>25</xdr:row>
      <xdr:rowOff>0</xdr:rowOff>
    </xdr:to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875B0E7E-648C-4757-910C-462C9697ACF2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57150</xdr:colOff>
      <xdr:row>25</xdr:row>
      <xdr:rowOff>9525</xdr:rowOff>
    </xdr:to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AD894628-93D1-444C-993E-771C3A2764A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57150</xdr:colOff>
      <xdr:row>25</xdr:row>
      <xdr:rowOff>0</xdr:rowOff>
    </xdr:to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FD8A9756-1354-4DFA-BEA8-51BD73307F7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57150</xdr:colOff>
      <xdr:row>25</xdr:row>
      <xdr:rowOff>0</xdr:rowOff>
    </xdr:to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57894070-EF6D-4801-988A-DF77FA39A0D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57150</xdr:colOff>
      <xdr:row>25</xdr:row>
      <xdr:rowOff>0</xdr:rowOff>
    </xdr:to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834FA64D-B303-4357-A66D-233705BE3627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57150</xdr:colOff>
      <xdr:row>25</xdr:row>
      <xdr:rowOff>0</xdr:rowOff>
    </xdr:to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863D18FE-859A-4301-BF49-1DA5167CCA5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57150</xdr:colOff>
      <xdr:row>25</xdr:row>
      <xdr:rowOff>0</xdr:rowOff>
    </xdr:to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44761A9B-6984-4233-9B50-AB7254DE8C4B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57150</xdr:colOff>
      <xdr:row>25</xdr:row>
      <xdr:rowOff>0</xdr:rowOff>
    </xdr:to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5C334BC0-0645-45A7-8D80-CDE41F69746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57150</xdr:colOff>
      <xdr:row>25</xdr:row>
      <xdr:rowOff>0</xdr:rowOff>
    </xdr:to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96292B1E-E840-4BA1-B602-D55230D1517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47625</xdr:colOff>
      <xdr:row>25</xdr:row>
      <xdr:rowOff>19050</xdr:rowOff>
    </xdr:to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05180D71-AAA1-4A40-95C1-E8F737454FE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57150</xdr:colOff>
      <xdr:row>25</xdr:row>
      <xdr:rowOff>0</xdr:rowOff>
    </xdr:to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6E3C3C5C-37D5-409F-9CC8-E76E9C316AB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57150</xdr:colOff>
      <xdr:row>25</xdr:row>
      <xdr:rowOff>0</xdr:rowOff>
    </xdr:to>
    <xdr:sp macro="" textlink="">
      <xdr:nvSpPr>
        <xdr:cNvPr id="51" name="TextBox 1">
          <a:extLst>
            <a:ext uri="{FF2B5EF4-FFF2-40B4-BE49-F238E27FC236}">
              <a16:creationId xmlns:a16="http://schemas.microsoft.com/office/drawing/2014/main" id="{5AB24F62-A8F9-4CE7-A634-970E75B5894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57150</xdr:colOff>
      <xdr:row>25</xdr:row>
      <xdr:rowOff>0</xdr:rowOff>
    </xdr:to>
    <xdr:sp macro="" textlink="">
      <xdr:nvSpPr>
        <xdr:cNvPr id="52" name="TextBox 1">
          <a:extLst>
            <a:ext uri="{FF2B5EF4-FFF2-40B4-BE49-F238E27FC236}">
              <a16:creationId xmlns:a16="http://schemas.microsoft.com/office/drawing/2014/main" id="{839D25E1-32CE-45D5-AC8D-91FEA1BE3BD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57150</xdr:colOff>
      <xdr:row>25</xdr:row>
      <xdr:rowOff>9525</xdr:rowOff>
    </xdr:to>
    <xdr:sp macro="" textlink="">
      <xdr:nvSpPr>
        <xdr:cNvPr id="53" name="TextBox 1">
          <a:extLst>
            <a:ext uri="{FF2B5EF4-FFF2-40B4-BE49-F238E27FC236}">
              <a16:creationId xmlns:a16="http://schemas.microsoft.com/office/drawing/2014/main" id="{BA9BE0F3-C657-4AD4-AAB9-88E168C050A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57150</xdr:colOff>
      <xdr:row>25</xdr:row>
      <xdr:rowOff>0</xdr:rowOff>
    </xdr:to>
    <xdr:sp macro="" textlink="">
      <xdr:nvSpPr>
        <xdr:cNvPr id="54" name="TextBox 1">
          <a:extLst>
            <a:ext uri="{FF2B5EF4-FFF2-40B4-BE49-F238E27FC236}">
              <a16:creationId xmlns:a16="http://schemas.microsoft.com/office/drawing/2014/main" id="{44D0A678-3B7C-4219-A95A-92DC934CCC2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57150</xdr:colOff>
      <xdr:row>25</xdr:row>
      <xdr:rowOff>0</xdr:rowOff>
    </xdr:to>
    <xdr:sp macro="" textlink="">
      <xdr:nvSpPr>
        <xdr:cNvPr id="55" name="TextBox 1">
          <a:extLst>
            <a:ext uri="{FF2B5EF4-FFF2-40B4-BE49-F238E27FC236}">
              <a16:creationId xmlns:a16="http://schemas.microsoft.com/office/drawing/2014/main" id="{02E5A2AF-E887-4D65-A2A2-7455FD7999A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57150</xdr:colOff>
      <xdr:row>25</xdr:row>
      <xdr:rowOff>0</xdr:rowOff>
    </xdr:to>
    <xdr:sp macro="" textlink="">
      <xdr:nvSpPr>
        <xdr:cNvPr id="56" name="TextBox 1">
          <a:extLst>
            <a:ext uri="{FF2B5EF4-FFF2-40B4-BE49-F238E27FC236}">
              <a16:creationId xmlns:a16="http://schemas.microsoft.com/office/drawing/2014/main" id="{9C82DB39-1F26-4FA1-AF68-04294216EBC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57150</xdr:colOff>
      <xdr:row>25</xdr:row>
      <xdr:rowOff>0</xdr:rowOff>
    </xdr:to>
    <xdr:sp macro="" textlink="">
      <xdr:nvSpPr>
        <xdr:cNvPr id="57" name="TextBox 1">
          <a:extLst>
            <a:ext uri="{FF2B5EF4-FFF2-40B4-BE49-F238E27FC236}">
              <a16:creationId xmlns:a16="http://schemas.microsoft.com/office/drawing/2014/main" id="{D24753E2-A323-4741-96D7-D205D337025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57150</xdr:colOff>
      <xdr:row>25</xdr:row>
      <xdr:rowOff>0</xdr:rowOff>
    </xdr:to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B209CC0A-8B4E-4D02-9873-EAC191E4414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57150</xdr:colOff>
      <xdr:row>25</xdr:row>
      <xdr:rowOff>0</xdr:rowOff>
    </xdr:to>
    <xdr:sp macro="" textlink="">
      <xdr:nvSpPr>
        <xdr:cNvPr id="59" name="TextBox 1">
          <a:extLst>
            <a:ext uri="{FF2B5EF4-FFF2-40B4-BE49-F238E27FC236}">
              <a16:creationId xmlns:a16="http://schemas.microsoft.com/office/drawing/2014/main" id="{081D6768-3B97-454E-B4C2-8CA93757D4E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57150</xdr:colOff>
      <xdr:row>25</xdr:row>
      <xdr:rowOff>0</xdr:rowOff>
    </xdr:to>
    <xdr:sp macro="" textlink="">
      <xdr:nvSpPr>
        <xdr:cNvPr id="60" name="TextBox 1">
          <a:extLst>
            <a:ext uri="{FF2B5EF4-FFF2-40B4-BE49-F238E27FC236}">
              <a16:creationId xmlns:a16="http://schemas.microsoft.com/office/drawing/2014/main" id="{441E3808-5109-441B-BC33-7AEC70E56F97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47625</xdr:colOff>
      <xdr:row>25</xdr:row>
      <xdr:rowOff>19050</xdr:rowOff>
    </xdr:to>
    <xdr:sp macro="" textlink="">
      <xdr:nvSpPr>
        <xdr:cNvPr id="61" name="TextBox 1">
          <a:extLst>
            <a:ext uri="{FF2B5EF4-FFF2-40B4-BE49-F238E27FC236}">
              <a16:creationId xmlns:a16="http://schemas.microsoft.com/office/drawing/2014/main" id="{A7E90CCF-76D2-4976-9B77-F107D27D9CD6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57150</xdr:colOff>
      <xdr:row>25</xdr:row>
      <xdr:rowOff>0</xdr:rowOff>
    </xdr:to>
    <xdr:sp macro="" textlink="">
      <xdr:nvSpPr>
        <xdr:cNvPr id="62" name="TextBox 1">
          <a:extLst>
            <a:ext uri="{FF2B5EF4-FFF2-40B4-BE49-F238E27FC236}">
              <a16:creationId xmlns:a16="http://schemas.microsoft.com/office/drawing/2014/main" id="{EC168D87-A0F5-41A7-B8D9-3B7AEE66BFA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57150</xdr:colOff>
      <xdr:row>25</xdr:row>
      <xdr:rowOff>0</xdr:rowOff>
    </xdr:to>
    <xdr:sp macro="" textlink="">
      <xdr:nvSpPr>
        <xdr:cNvPr id="63" name="TextBox 1">
          <a:extLst>
            <a:ext uri="{FF2B5EF4-FFF2-40B4-BE49-F238E27FC236}">
              <a16:creationId xmlns:a16="http://schemas.microsoft.com/office/drawing/2014/main" id="{AFBE1D33-1EC1-403F-8F54-75BBD135642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57150</xdr:colOff>
      <xdr:row>25</xdr:row>
      <xdr:rowOff>0</xdr:rowOff>
    </xdr:to>
    <xdr:sp macro="" textlink="">
      <xdr:nvSpPr>
        <xdr:cNvPr id="64" name="TextBox 1">
          <a:extLst>
            <a:ext uri="{FF2B5EF4-FFF2-40B4-BE49-F238E27FC236}">
              <a16:creationId xmlns:a16="http://schemas.microsoft.com/office/drawing/2014/main" id="{FCF9636B-E4F7-4686-BF1B-C79EA1929AE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57150</xdr:colOff>
      <xdr:row>25</xdr:row>
      <xdr:rowOff>9525</xdr:rowOff>
    </xdr:to>
    <xdr:sp macro="" textlink="">
      <xdr:nvSpPr>
        <xdr:cNvPr id="65" name="TextBox 1">
          <a:extLst>
            <a:ext uri="{FF2B5EF4-FFF2-40B4-BE49-F238E27FC236}">
              <a16:creationId xmlns:a16="http://schemas.microsoft.com/office/drawing/2014/main" id="{10FE0471-242C-4A52-BDEF-8D1D924E4F51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57150</xdr:colOff>
      <xdr:row>25</xdr:row>
      <xdr:rowOff>0</xdr:rowOff>
    </xdr:to>
    <xdr:sp macro="" textlink="">
      <xdr:nvSpPr>
        <xdr:cNvPr id="66" name="TextBox 1">
          <a:extLst>
            <a:ext uri="{FF2B5EF4-FFF2-40B4-BE49-F238E27FC236}">
              <a16:creationId xmlns:a16="http://schemas.microsoft.com/office/drawing/2014/main" id="{05D4A340-7CA6-45FA-BF36-792170D9EEA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57150</xdr:colOff>
      <xdr:row>25</xdr:row>
      <xdr:rowOff>0</xdr:rowOff>
    </xdr:to>
    <xdr:sp macro="" textlink="">
      <xdr:nvSpPr>
        <xdr:cNvPr id="67" name="TextBox 1">
          <a:extLst>
            <a:ext uri="{FF2B5EF4-FFF2-40B4-BE49-F238E27FC236}">
              <a16:creationId xmlns:a16="http://schemas.microsoft.com/office/drawing/2014/main" id="{F4613FF8-8B77-4755-852A-CED16F2115C2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57150</xdr:colOff>
      <xdr:row>25</xdr:row>
      <xdr:rowOff>0</xdr:rowOff>
    </xdr:to>
    <xdr:sp macro="" textlink="">
      <xdr:nvSpPr>
        <xdr:cNvPr id="68" name="TextBox 1">
          <a:extLst>
            <a:ext uri="{FF2B5EF4-FFF2-40B4-BE49-F238E27FC236}">
              <a16:creationId xmlns:a16="http://schemas.microsoft.com/office/drawing/2014/main" id="{EAE08EF2-FB37-41E1-8360-9E7E82209E3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57150</xdr:colOff>
      <xdr:row>25</xdr:row>
      <xdr:rowOff>0</xdr:rowOff>
    </xdr:to>
    <xdr:sp macro="" textlink="">
      <xdr:nvSpPr>
        <xdr:cNvPr id="69" name="TextBox 1">
          <a:extLst>
            <a:ext uri="{FF2B5EF4-FFF2-40B4-BE49-F238E27FC236}">
              <a16:creationId xmlns:a16="http://schemas.microsoft.com/office/drawing/2014/main" id="{E9E65708-786A-4F2F-A962-BB27232DA5A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57150</xdr:colOff>
      <xdr:row>25</xdr:row>
      <xdr:rowOff>0</xdr:rowOff>
    </xdr:to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28E970E3-AC9A-4F78-B099-5770FF96BD0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57150</xdr:colOff>
      <xdr:row>25</xdr:row>
      <xdr:rowOff>0</xdr:rowOff>
    </xdr:to>
    <xdr:sp macro="" textlink="">
      <xdr:nvSpPr>
        <xdr:cNvPr id="71" name="TextBox 1">
          <a:extLst>
            <a:ext uri="{FF2B5EF4-FFF2-40B4-BE49-F238E27FC236}">
              <a16:creationId xmlns:a16="http://schemas.microsoft.com/office/drawing/2014/main" id="{7A6031B7-056A-4917-B8CD-843A52B96861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57150</xdr:colOff>
      <xdr:row>25</xdr:row>
      <xdr:rowOff>0</xdr:rowOff>
    </xdr:to>
    <xdr:sp macro="" textlink="">
      <xdr:nvSpPr>
        <xdr:cNvPr id="72" name="TextBox 1">
          <a:extLst>
            <a:ext uri="{FF2B5EF4-FFF2-40B4-BE49-F238E27FC236}">
              <a16:creationId xmlns:a16="http://schemas.microsoft.com/office/drawing/2014/main" id="{5A98FDB5-F740-4058-975A-FE0BE07A8CE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47625</xdr:colOff>
      <xdr:row>25</xdr:row>
      <xdr:rowOff>19050</xdr:rowOff>
    </xdr:to>
    <xdr:sp macro="" textlink="">
      <xdr:nvSpPr>
        <xdr:cNvPr id="73" name="TextBox 1">
          <a:extLst>
            <a:ext uri="{FF2B5EF4-FFF2-40B4-BE49-F238E27FC236}">
              <a16:creationId xmlns:a16="http://schemas.microsoft.com/office/drawing/2014/main" id="{730C71C0-C574-4683-9C2C-4555195D72FA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26</xdr:row>
      <xdr:rowOff>0</xdr:rowOff>
    </xdr:from>
    <xdr:to>
      <xdr:col>6</xdr:col>
      <xdr:colOff>200025</xdr:colOff>
      <xdr:row>26</xdr:row>
      <xdr:rowOff>0</xdr:rowOff>
    </xdr:to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F8EC8F57-194E-4B45-8F1A-1D199E1CD531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26</xdr:row>
      <xdr:rowOff>0</xdr:rowOff>
    </xdr:from>
    <xdr:to>
      <xdr:col>6</xdr:col>
      <xdr:colOff>200025</xdr:colOff>
      <xdr:row>26</xdr:row>
      <xdr:rowOff>0</xdr:rowOff>
    </xdr:to>
    <xdr:sp macro="" textlink="">
      <xdr:nvSpPr>
        <xdr:cNvPr id="75" name="TextBox 1">
          <a:extLst>
            <a:ext uri="{FF2B5EF4-FFF2-40B4-BE49-F238E27FC236}">
              <a16:creationId xmlns:a16="http://schemas.microsoft.com/office/drawing/2014/main" id="{C55BEA40-7B8D-477C-A432-B14E887CF777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26</xdr:row>
      <xdr:rowOff>0</xdr:rowOff>
    </xdr:from>
    <xdr:to>
      <xdr:col>6</xdr:col>
      <xdr:colOff>200025</xdr:colOff>
      <xdr:row>26</xdr:row>
      <xdr:rowOff>0</xdr:rowOff>
    </xdr:to>
    <xdr:sp macro="" textlink="">
      <xdr:nvSpPr>
        <xdr:cNvPr id="76" name="TextBox 1">
          <a:extLst>
            <a:ext uri="{FF2B5EF4-FFF2-40B4-BE49-F238E27FC236}">
              <a16:creationId xmlns:a16="http://schemas.microsoft.com/office/drawing/2014/main" id="{467478AC-8CAF-41E2-91FA-6F2E59ED2AE8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26</xdr:row>
      <xdr:rowOff>0</xdr:rowOff>
    </xdr:from>
    <xdr:to>
      <xdr:col>6</xdr:col>
      <xdr:colOff>200025</xdr:colOff>
      <xdr:row>26</xdr:row>
      <xdr:rowOff>9525</xdr:rowOff>
    </xdr:to>
    <xdr:sp macro="" textlink="">
      <xdr:nvSpPr>
        <xdr:cNvPr id="77" name="TextBox 1">
          <a:extLst>
            <a:ext uri="{FF2B5EF4-FFF2-40B4-BE49-F238E27FC236}">
              <a16:creationId xmlns:a16="http://schemas.microsoft.com/office/drawing/2014/main" id="{F41F954B-E53C-42EC-8394-88E83CFBECE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26</xdr:row>
      <xdr:rowOff>0</xdr:rowOff>
    </xdr:from>
    <xdr:to>
      <xdr:col>6</xdr:col>
      <xdr:colOff>200025</xdr:colOff>
      <xdr:row>26</xdr:row>
      <xdr:rowOff>0</xdr:rowOff>
    </xdr:to>
    <xdr:sp macro="" textlink="">
      <xdr:nvSpPr>
        <xdr:cNvPr id="78" name="TextBox 1">
          <a:extLst>
            <a:ext uri="{FF2B5EF4-FFF2-40B4-BE49-F238E27FC236}">
              <a16:creationId xmlns:a16="http://schemas.microsoft.com/office/drawing/2014/main" id="{7DC9D20C-E54B-4E58-B1A2-9B68885D914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26</xdr:row>
      <xdr:rowOff>0</xdr:rowOff>
    </xdr:from>
    <xdr:to>
      <xdr:col>6</xdr:col>
      <xdr:colOff>200025</xdr:colOff>
      <xdr:row>26</xdr:row>
      <xdr:rowOff>0</xdr:rowOff>
    </xdr:to>
    <xdr:sp macro="" textlink="">
      <xdr:nvSpPr>
        <xdr:cNvPr id="79" name="TextBox 1">
          <a:extLst>
            <a:ext uri="{FF2B5EF4-FFF2-40B4-BE49-F238E27FC236}">
              <a16:creationId xmlns:a16="http://schemas.microsoft.com/office/drawing/2014/main" id="{7EA6BD57-D0C3-4C4C-994E-C06E6CF6F001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26</xdr:row>
      <xdr:rowOff>0</xdr:rowOff>
    </xdr:from>
    <xdr:to>
      <xdr:col>6</xdr:col>
      <xdr:colOff>200025</xdr:colOff>
      <xdr:row>26</xdr:row>
      <xdr:rowOff>0</xdr:rowOff>
    </xdr:to>
    <xdr:sp macro="" textlink="">
      <xdr:nvSpPr>
        <xdr:cNvPr id="80" name="TextBox 1">
          <a:extLst>
            <a:ext uri="{FF2B5EF4-FFF2-40B4-BE49-F238E27FC236}">
              <a16:creationId xmlns:a16="http://schemas.microsoft.com/office/drawing/2014/main" id="{466CA182-AD44-462C-A46C-9F5BD8963F8C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26</xdr:row>
      <xdr:rowOff>0</xdr:rowOff>
    </xdr:from>
    <xdr:to>
      <xdr:col>6</xdr:col>
      <xdr:colOff>200025</xdr:colOff>
      <xdr:row>26</xdr:row>
      <xdr:rowOff>0</xdr:rowOff>
    </xdr:to>
    <xdr:sp macro="" textlink="">
      <xdr:nvSpPr>
        <xdr:cNvPr id="81" name="TextBox 1">
          <a:extLst>
            <a:ext uri="{FF2B5EF4-FFF2-40B4-BE49-F238E27FC236}">
              <a16:creationId xmlns:a16="http://schemas.microsoft.com/office/drawing/2014/main" id="{5FEC9D4F-7BC9-4AF2-B78C-FF2D796AA1E1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26</xdr:row>
      <xdr:rowOff>0</xdr:rowOff>
    </xdr:from>
    <xdr:to>
      <xdr:col>6</xdr:col>
      <xdr:colOff>200025</xdr:colOff>
      <xdr:row>26</xdr:row>
      <xdr:rowOff>0</xdr:rowOff>
    </xdr:to>
    <xdr:sp macro="" textlink="">
      <xdr:nvSpPr>
        <xdr:cNvPr id="82" name="TextBox 1">
          <a:extLst>
            <a:ext uri="{FF2B5EF4-FFF2-40B4-BE49-F238E27FC236}">
              <a16:creationId xmlns:a16="http://schemas.microsoft.com/office/drawing/2014/main" id="{DB0F2A60-FEE1-420D-88FC-7BC393D0831B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26</xdr:row>
      <xdr:rowOff>0</xdr:rowOff>
    </xdr:from>
    <xdr:to>
      <xdr:col>6</xdr:col>
      <xdr:colOff>200025</xdr:colOff>
      <xdr:row>26</xdr:row>
      <xdr:rowOff>0</xdr:rowOff>
    </xdr:to>
    <xdr:sp macro="" textlink="">
      <xdr:nvSpPr>
        <xdr:cNvPr id="83" name="TextBox 1">
          <a:extLst>
            <a:ext uri="{FF2B5EF4-FFF2-40B4-BE49-F238E27FC236}">
              <a16:creationId xmlns:a16="http://schemas.microsoft.com/office/drawing/2014/main" id="{80150909-EDC7-4210-87C6-27D49134CFF5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26</xdr:row>
      <xdr:rowOff>0</xdr:rowOff>
    </xdr:from>
    <xdr:to>
      <xdr:col>6</xdr:col>
      <xdr:colOff>200025</xdr:colOff>
      <xdr:row>26</xdr:row>
      <xdr:rowOff>0</xdr:rowOff>
    </xdr:to>
    <xdr:sp macro="" textlink="">
      <xdr:nvSpPr>
        <xdr:cNvPr id="84" name="TextBox 1">
          <a:extLst>
            <a:ext uri="{FF2B5EF4-FFF2-40B4-BE49-F238E27FC236}">
              <a16:creationId xmlns:a16="http://schemas.microsoft.com/office/drawing/2014/main" id="{F200368B-0CCB-42CB-8B7A-8D91302033B8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26</xdr:row>
      <xdr:rowOff>0</xdr:rowOff>
    </xdr:from>
    <xdr:to>
      <xdr:col>6</xdr:col>
      <xdr:colOff>190500</xdr:colOff>
      <xdr:row>26</xdr:row>
      <xdr:rowOff>19050</xdr:rowOff>
    </xdr:to>
    <xdr:sp macro="" textlink="">
      <xdr:nvSpPr>
        <xdr:cNvPr id="85" name="TextBox 1">
          <a:extLst>
            <a:ext uri="{FF2B5EF4-FFF2-40B4-BE49-F238E27FC236}">
              <a16:creationId xmlns:a16="http://schemas.microsoft.com/office/drawing/2014/main" id="{30C250AC-A678-43FD-9B17-358437BABC77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26</xdr:row>
      <xdr:rowOff>0</xdr:rowOff>
    </xdr:from>
    <xdr:to>
      <xdr:col>6</xdr:col>
      <xdr:colOff>200025</xdr:colOff>
      <xdr:row>26</xdr:row>
      <xdr:rowOff>0</xdr:rowOff>
    </xdr:to>
    <xdr:sp macro="" textlink="">
      <xdr:nvSpPr>
        <xdr:cNvPr id="86" name="TextBox 1">
          <a:extLst>
            <a:ext uri="{FF2B5EF4-FFF2-40B4-BE49-F238E27FC236}">
              <a16:creationId xmlns:a16="http://schemas.microsoft.com/office/drawing/2014/main" id="{D8D8621C-D334-4510-8B56-1DD4EE26354D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26</xdr:row>
      <xdr:rowOff>0</xdr:rowOff>
    </xdr:from>
    <xdr:to>
      <xdr:col>6</xdr:col>
      <xdr:colOff>200025</xdr:colOff>
      <xdr:row>26</xdr:row>
      <xdr:rowOff>0</xdr:rowOff>
    </xdr:to>
    <xdr:sp macro="" textlink="">
      <xdr:nvSpPr>
        <xdr:cNvPr id="87" name="TextBox 1">
          <a:extLst>
            <a:ext uri="{FF2B5EF4-FFF2-40B4-BE49-F238E27FC236}">
              <a16:creationId xmlns:a16="http://schemas.microsoft.com/office/drawing/2014/main" id="{EEEB381D-E0E9-4BAD-A4D3-BF6789B2FDB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26</xdr:row>
      <xdr:rowOff>0</xdr:rowOff>
    </xdr:from>
    <xdr:to>
      <xdr:col>6</xdr:col>
      <xdr:colOff>200025</xdr:colOff>
      <xdr:row>26</xdr:row>
      <xdr:rowOff>0</xdr:rowOff>
    </xdr:to>
    <xdr:sp macro="" textlink="">
      <xdr:nvSpPr>
        <xdr:cNvPr id="88" name="TextBox 1">
          <a:extLst>
            <a:ext uri="{FF2B5EF4-FFF2-40B4-BE49-F238E27FC236}">
              <a16:creationId xmlns:a16="http://schemas.microsoft.com/office/drawing/2014/main" id="{88FB5C2C-B551-420A-B10B-44980D68D707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26</xdr:row>
      <xdr:rowOff>0</xdr:rowOff>
    </xdr:from>
    <xdr:to>
      <xdr:col>6</xdr:col>
      <xdr:colOff>200025</xdr:colOff>
      <xdr:row>26</xdr:row>
      <xdr:rowOff>9525</xdr:rowOff>
    </xdr:to>
    <xdr:sp macro="" textlink="">
      <xdr:nvSpPr>
        <xdr:cNvPr id="89" name="TextBox 1">
          <a:extLst>
            <a:ext uri="{FF2B5EF4-FFF2-40B4-BE49-F238E27FC236}">
              <a16:creationId xmlns:a16="http://schemas.microsoft.com/office/drawing/2014/main" id="{B874DDF2-8294-473B-B5C5-04802D0916C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26</xdr:row>
      <xdr:rowOff>0</xdr:rowOff>
    </xdr:from>
    <xdr:to>
      <xdr:col>6</xdr:col>
      <xdr:colOff>200025</xdr:colOff>
      <xdr:row>26</xdr:row>
      <xdr:rowOff>0</xdr:rowOff>
    </xdr:to>
    <xdr:sp macro="" textlink="">
      <xdr:nvSpPr>
        <xdr:cNvPr id="90" name="TextBox 1">
          <a:extLst>
            <a:ext uri="{FF2B5EF4-FFF2-40B4-BE49-F238E27FC236}">
              <a16:creationId xmlns:a16="http://schemas.microsoft.com/office/drawing/2014/main" id="{630326A5-9D63-4A38-A119-096F2232EF6B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26</xdr:row>
      <xdr:rowOff>0</xdr:rowOff>
    </xdr:from>
    <xdr:to>
      <xdr:col>6</xdr:col>
      <xdr:colOff>200025</xdr:colOff>
      <xdr:row>26</xdr:row>
      <xdr:rowOff>0</xdr:rowOff>
    </xdr:to>
    <xdr:sp macro="" textlink="">
      <xdr:nvSpPr>
        <xdr:cNvPr id="91" name="TextBox 1">
          <a:extLst>
            <a:ext uri="{FF2B5EF4-FFF2-40B4-BE49-F238E27FC236}">
              <a16:creationId xmlns:a16="http://schemas.microsoft.com/office/drawing/2014/main" id="{2003A5CE-61EA-441A-9827-C0CB391814D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26</xdr:row>
      <xdr:rowOff>0</xdr:rowOff>
    </xdr:from>
    <xdr:to>
      <xdr:col>6</xdr:col>
      <xdr:colOff>200025</xdr:colOff>
      <xdr:row>26</xdr:row>
      <xdr:rowOff>0</xdr:rowOff>
    </xdr:to>
    <xdr:sp macro="" textlink="">
      <xdr:nvSpPr>
        <xdr:cNvPr id="92" name="TextBox 1">
          <a:extLst>
            <a:ext uri="{FF2B5EF4-FFF2-40B4-BE49-F238E27FC236}">
              <a16:creationId xmlns:a16="http://schemas.microsoft.com/office/drawing/2014/main" id="{A4B673C3-9D8A-48E0-B446-1A4F67A1C076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26</xdr:row>
      <xdr:rowOff>0</xdr:rowOff>
    </xdr:from>
    <xdr:to>
      <xdr:col>6</xdr:col>
      <xdr:colOff>200025</xdr:colOff>
      <xdr:row>26</xdr:row>
      <xdr:rowOff>0</xdr:rowOff>
    </xdr:to>
    <xdr:sp macro="" textlink="">
      <xdr:nvSpPr>
        <xdr:cNvPr id="93" name="TextBox 1">
          <a:extLst>
            <a:ext uri="{FF2B5EF4-FFF2-40B4-BE49-F238E27FC236}">
              <a16:creationId xmlns:a16="http://schemas.microsoft.com/office/drawing/2014/main" id="{B261343C-A5AB-4052-87E7-1F3C7C894DFE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26</xdr:row>
      <xdr:rowOff>0</xdr:rowOff>
    </xdr:from>
    <xdr:to>
      <xdr:col>6</xdr:col>
      <xdr:colOff>200025</xdr:colOff>
      <xdr:row>26</xdr:row>
      <xdr:rowOff>0</xdr:rowOff>
    </xdr:to>
    <xdr:sp macro="" textlink="">
      <xdr:nvSpPr>
        <xdr:cNvPr id="94" name="TextBox 1">
          <a:extLst>
            <a:ext uri="{FF2B5EF4-FFF2-40B4-BE49-F238E27FC236}">
              <a16:creationId xmlns:a16="http://schemas.microsoft.com/office/drawing/2014/main" id="{3B5368F7-015B-40D7-86D7-022C1F7CF253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26</xdr:row>
      <xdr:rowOff>0</xdr:rowOff>
    </xdr:from>
    <xdr:to>
      <xdr:col>6</xdr:col>
      <xdr:colOff>200025</xdr:colOff>
      <xdr:row>26</xdr:row>
      <xdr:rowOff>0</xdr:rowOff>
    </xdr:to>
    <xdr:sp macro="" textlink="">
      <xdr:nvSpPr>
        <xdr:cNvPr id="95" name="TextBox 1">
          <a:extLst>
            <a:ext uri="{FF2B5EF4-FFF2-40B4-BE49-F238E27FC236}">
              <a16:creationId xmlns:a16="http://schemas.microsoft.com/office/drawing/2014/main" id="{09858F51-E82F-4F94-8FF7-95FD71B05D6E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26</xdr:row>
      <xdr:rowOff>0</xdr:rowOff>
    </xdr:from>
    <xdr:to>
      <xdr:col>6</xdr:col>
      <xdr:colOff>200025</xdr:colOff>
      <xdr:row>26</xdr:row>
      <xdr:rowOff>0</xdr:rowOff>
    </xdr:to>
    <xdr:sp macro="" textlink="">
      <xdr:nvSpPr>
        <xdr:cNvPr id="96" name="TextBox 1">
          <a:extLst>
            <a:ext uri="{FF2B5EF4-FFF2-40B4-BE49-F238E27FC236}">
              <a16:creationId xmlns:a16="http://schemas.microsoft.com/office/drawing/2014/main" id="{6E4344CD-71E5-40DA-B34C-08C2F3A4F18E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26</xdr:row>
      <xdr:rowOff>0</xdr:rowOff>
    </xdr:from>
    <xdr:to>
      <xdr:col>6</xdr:col>
      <xdr:colOff>190500</xdr:colOff>
      <xdr:row>26</xdr:row>
      <xdr:rowOff>19050</xdr:rowOff>
    </xdr:to>
    <xdr:sp macro="" textlink="">
      <xdr:nvSpPr>
        <xdr:cNvPr id="97" name="TextBox 1">
          <a:extLst>
            <a:ext uri="{FF2B5EF4-FFF2-40B4-BE49-F238E27FC236}">
              <a16:creationId xmlns:a16="http://schemas.microsoft.com/office/drawing/2014/main" id="{452583D5-43F0-47E7-BB7A-4AA5CDE45D9C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61F8BC7F-1A47-42CF-A1C8-DFC90BBD244F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99" name="TextBox 1">
          <a:extLst>
            <a:ext uri="{FF2B5EF4-FFF2-40B4-BE49-F238E27FC236}">
              <a16:creationId xmlns:a16="http://schemas.microsoft.com/office/drawing/2014/main" id="{D411EF66-EB2B-4C72-B3B8-3E01E03BD803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100" name="TextBox 1">
          <a:extLst>
            <a:ext uri="{FF2B5EF4-FFF2-40B4-BE49-F238E27FC236}">
              <a16:creationId xmlns:a16="http://schemas.microsoft.com/office/drawing/2014/main" id="{E7107674-653A-4BFF-9FF6-471440F80A8F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9525</xdr:rowOff>
    </xdr:to>
    <xdr:sp macro="" textlink="">
      <xdr:nvSpPr>
        <xdr:cNvPr id="101" name="TextBox 1">
          <a:extLst>
            <a:ext uri="{FF2B5EF4-FFF2-40B4-BE49-F238E27FC236}">
              <a16:creationId xmlns:a16="http://schemas.microsoft.com/office/drawing/2014/main" id="{AA8E6972-C836-4D2A-A15B-09B9166E272D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102" name="TextBox 1">
          <a:extLst>
            <a:ext uri="{FF2B5EF4-FFF2-40B4-BE49-F238E27FC236}">
              <a16:creationId xmlns:a16="http://schemas.microsoft.com/office/drawing/2014/main" id="{559BA878-E6D5-4AA4-B9AF-8FE064EBE323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103" name="TextBox 1">
          <a:extLst>
            <a:ext uri="{FF2B5EF4-FFF2-40B4-BE49-F238E27FC236}">
              <a16:creationId xmlns:a16="http://schemas.microsoft.com/office/drawing/2014/main" id="{41E945CE-5BBC-460D-86D7-948137F7563C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104" name="TextBox 1">
          <a:extLst>
            <a:ext uri="{FF2B5EF4-FFF2-40B4-BE49-F238E27FC236}">
              <a16:creationId xmlns:a16="http://schemas.microsoft.com/office/drawing/2014/main" id="{58788558-4F0E-4A54-B2E9-9E2599309D4C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105" name="TextBox 1">
          <a:extLst>
            <a:ext uri="{FF2B5EF4-FFF2-40B4-BE49-F238E27FC236}">
              <a16:creationId xmlns:a16="http://schemas.microsoft.com/office/drawing/2014/main" id="{9ABB5C79-594E-42E6-8DEA-18B4D76DC250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106" name="TextBox 1">
          <a:extLst>
            <a:ext uri="{FF2B5EF4-FFF2-40B4-BE49-F238E27FC236}">
              <a16:creationId xmlns:a16="http://schemas.microsoft.com/office/drawing/2014/main" id="{256C93A7-E8BB-49F7-9743-808832A1B836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107" name="TextBox 1">
          <a:extLst>
            <a:ext uri="{FF2B5EF4-FFF2-40B4-BE49-F238E27FC236}">
              <a16:creationId xmlns:a16="http://schemas.microsoft.com/office/drawing/2014/main" id="{E75D53B2-9605-4EC8-AF42-E364EE2DC347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108" name="TextBox 1">
          <a:extLst>
            <a:ext uri="{FF2B5EF4-FFF2-40B4-BE49-F238E27FC236}">
              <a16:creationId xmlns:a16="http://schemas.microsoft.com/office/drawing/2014/main" id="{E5C96E79-DF76-4103-95DE-0AF1F07EA1E4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190500</xdr:colOff>
      <xdr:row>47</xdr:row>
      <xdr:rowOff>19050</xdr:rowOff>
    </xdr:to>
    <xdr:sp macro="" textlink="">
      <xdr:nvSpPr>
        <xdr:cNvPr id="109" name="TextBox 1">
          <a:extLst>
            <a:ext uri="{FF2B5EF4-FFF2-40B4-BE49-F238E27FC236}">
              <a16:creationId xmlns:a16="http://schemas.microsoft.com/office/drawing/2014/main" id="{7476536D-2960-4CFC-8668-DA2666A56CA9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110" name="TextBox 1">
          <a:extLst>
            <a:ext uri="{FF2B5EF4-FFF2-40B4-BE49-F238E27FC236}">
              <a16:creationId xmlns:a16="http://schemas.microsoft.com/office/drawing/2014/main" id="{D4F7946F-E401-4605-9C93-B47A0861B3DB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111" name="TextBox 1">
          <a:extLst>
            <a:ext uri="{FF2B5EF4-FFF2-40B4-BE49-F238E27FC236}">
              <a16:creationId xmlns:a16="http://schemas.microsoft.com/office/drawing/2014/main" id="{97D996F0-F640-46BA-B880-1CAB1612EF2C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112" name="TextBox 1">
          <a:extLst>
            <a:ext uri="{FF2B5EF4-FFF2-40B4-BE49-F238E27FC236}">
              <a16:creationId xmlns:a16="http://schemas.microsoft.com/office/drawing/2014/main" id="{875B0E7E-648C-4757-910C-462C9697ACF2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9525</xdr:rowOff>
    </xdr:to>
    <xdr:sp macro="" textlink="">
      <xdr:nvSpPr>
        <xdr:cNvPr id="113" name="TextBox 1">
          <a:extLst>
            <a:ext uri="{FF2B5EF4-FFF2-40B4-BE49-F238E27FC236}">
              <a16:creationId xmlns:a16="http://schemas.microsoft.com/office/drawing/2014/main" id="{AD894628-93D1-444C-993E-771C3A2764A9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114" name="TextBox 1">
          <a:extLst>
            <a:ext uri="{FF2B5EF4-FFF2-40B4-BE49-F238E27FC236}">
              <a16:creationId xmlns:a16="http://schemas.microsoft.com/office/drawing/2014/main" id="{FD8A9756-1354-4DFA-BEA8-51BD73307F7E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115" name="TextBox 1">
          <a:extLst>
            <a:ext uri="{FF2B5EF4-FFF2-40B4-BE49-F238E27FC236}">
              <a16:creationId xmlns:a16="http://schemas.microsoft.com/office/drawing/2014/main" id="{57894070-EF6D-4801-988A-DF77FA39A0DC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116" name="TextBox 1">
          <a:extLst>
            <a:ext uri="{FF2B5EF4-FFF2-40B4-BE49-F238E27FC236}">
              <a16:creationId xmlns:a16="http://schemas.microsoft.com/office/drawing/2014/main" id="{834FA64D-B303-4357-A66D-233705BE3627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117" name="TextBox 1">
          <a:extLst>
            <a:ext uri="{FF2B5EF4-FFF2-40B4-BE49-F238E27FC236}">
              <a16:creationId xmlns:a16="http://schemas.microsoft.com/office/drawing/2014/main" id="{863D18FE-859A-4301-BF49-1DA5167CCA55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118" name="TextBox 1">
          <a:extLst>
            <a:ext uri="{FF2B5EF4-FFF2-40B4-BE49-F238E27FC236}">
              <a16:creationId xmlns:a16="http://schemas.microsoft.com/office/drawing/2014/main" id="{44761A9B-6984-4233-9B50-AB7254DE8C4B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119" name="TextBox 1">
          <a:extLst>
            <a:ext uri="{FF2B5EF4-FFF2-40B4-BE49-F238E27FC236}">
              <a16:creationId xmlns:a16="http://schemas.microsoft.com/office/drawing/2014/main" id="{5C334BC0-0645-45A7-8D80-CDE41F697460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120" name="TextBox 1">
          <a:extLst>
            <a:ext uri="{FF2B5EF4-FFF2-40B4-BE49-F238E27FC236}">
              <a16:creationId xmlns:a16="http://schemas.microsoft.com/office/drawing/2014/main" id="{96292B1E-E840-4BA1-B602-D55230D15170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190500</xdr:colOff>
      <xdr:row>47</xdr:row>
      <xdr:rowOff>19050</xdr:rowOff>
    </xdr:to>
    <xdr:sp macro="" textlink="">
      <xdr:nvSpPr>
        <xdr:cNvPr id="121" name="TextBox 1">
          <a:extLst>
            <a:ext uri="{FF2B5EF4-FFF2-40B4-BE49-F238E27FC236}">
              <a16:creationId xmlns:a16="http://schemas.microsoft.com/office/drawing/2014/main" id="{05180D71-AAA1-4A40-95C1-E8F737454FE4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6E3C3C5C-37D5-409F-9CC8-E76E9C316ABF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123" name="TextBox 1">
          <a:extLst>
            <a:ext uri="{FF2B5EF4-FFF2-40B4-BE49-F238E27FC236}">
              <a16:creationId xmlns:a16="http://schemas.microsoft.com/office/drawing/2014/main" id="{5AB24F62-A8F9-4CE7-A634-970E75B58945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124" name="TextBox 1">
          <a:extLst>
            <a:ext uri="{FF2B5EF4-FFF2-40B4-BE49-F238E27FC236}">
              <a16:creationId xmlns:a16="http://schemas.microsoft.com/office/drawing/2014/main" id="{839D25E1-32CE-45D5-AC8D-91FEA1BE3BDD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9525</xdr:rowOff>
    </xdr:to>
    <xdr:sp macro="" textlink="">
      <xdr:nvSpPr>
        <xdr:cNvPr id="125" name="TextBox 1">
          <a:extLst>
            <a:ext uri="{FF2B5EF4-FFF2-40B4-BE49-F238E27FC236}">
              <a16:creationId xmlns:a16="http://schemas.microsoft.com/office/drawing/2014/main" id="{BA9BE0F3-C657-4AD4-AAB9-88E168C050A4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126" name="TextBox 1">
          <a:extLst>
            <a:ext uri="{FF2B5EF4-FFF2-40B4-BE49-F238E27FC236}">
              <a16:creationId xmlns:a16="http://schemas.microsoft.com/office/drawing/2014/main" id="{44D0A678-3B7C-4219-A95A-92DC934CCC2D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127" name="TextBox 1">
          <a:extLst>
            <a:ext uri="{FF2B5EF4-FFF2-40B4-BE49-F238E27FC236}">
              <a16:creationId xmlns:a16="http://schemas.microsoft.com/office/drawing/2014/main" id="{02E5A2AF-E887-4D65-A2A2-7455FD7999AE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128" name="TextBox 1">
          <a:extLst>
            <a:ext uri="{FF2B5EF4-FFF2-40B4-BE49-F238E27FC236}">
              <a16:creationId xmlns:a16="http://schemas.microsoft.com/office/drawing/2014/main" id="{9C82DB39-1F26-4FA1-AF68-04294216EBCF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129" name="TextBox 1">
          <a:extLst>
            <a:ext uri="{FF2B5EF4-FFF2-40B4-BE49-F238E27FC236}">
              <a16:creationId xmlns:a16="http://schemas.microsoft.com/office/drawing/2014/main" id="{D24753E2-A323-4741-96D7-D205D337025D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130" name="TextBox 1">
          <a:extLst>
            <a:ext uri="{FF2B5EF4-FFF2-40B4-BE49-F238E27FC236}">
              <a16:creationId xmlns:a16="http://schemas.microsoft.com/office/drawing/2014/main" id="{B209CC0A-8B4E-4D02-9873-EAC191E44144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131" name="TextBox 1">
          <a:extLst>
            <a:ext uri="{FF2B5EF4-FFF2-40B4-BE49-F238E27FC236}">
              <a16:creationId xmlns:a16="http://schemas.microsoft.com/office/drawing/2014/main" id="{081D6768-3B97-454E-B4C2-8CA93757D4E5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132" name="TextBox 1">
          <a:extLst>
            <a:ext uri="{FF2B5EF4-FFF2-40B4-BE49-F238E27FC236}">
              <a16:creationId xmlns:a16="http://schemas.microsoft.com/office/drawing/2014/main" id="{441E3808-5109-441B-BC33-7AEC70E56F97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190500</xdr:colOff>
      <xdr:row>47</xdr:row>
      <xdr:rowOff>19050</xdr:rowOff>
    </xdr:to>
    <xdr:sp macro="" textlink="">
      <xdr:nvSpPr>
        <xdr:cNvPr id="133" name="TextBox 1">
          <a:extLst>
            <a:ext uri="{FF2B5EF4-FFF2-40B4-BE49-F238E27FC236}">
              <a16:creationId xmlns:a16="http://schemas.microsoft.com/office/drawing/2014/main" id="{A7E90CCF-76D2-4976-9B77-F107D27D9CD6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134" name="TextBox 1">
          <a:extLst>
            <a:ext uri="{FF2B5EF4-FFF2-40B4-BE49-F238E27FC236}">
              <a16:creationId xmlns:a16="http://schemas.microsoft.com/office/drawing/2014/main" id="{EC168D87-A0F5-41A7-B8D9-3B7AEE66BFA9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135" name="TextBox 1">
          <a:extLst>
            <a:ext uri="{FF2B5EF4-FFF2-40B4-BE49-F238E27FC236}">
              <a16:creationId xmlns:a16="http://schemas.microsoft.com/office/drawing/2014/main" id="{AFBE1D33-1EC1-403F-8F54-75BBD1356429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136" name="TextBox 1">
          <a:extLst>
            <a:ext uri="{FF2B5EF4-FFF2-40B4-BE49-F238E27FC236}">
              <a16:creationId xmlns:a16="http://schemas.microsoft.com/office/drawing/2014/main" id="{FCF9636B-E4F7-4686-BF1B-C79EA1929AED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9525</xdr:rowOff>
    </xdr:to>
    <xdr:sp macro="" textlink="">
      <xdr:nvSpPr>
        <xdr:cNvPr id="137" name="TextBox 1">
          <a:extLst>
            <a:ext uri="{FF2B5EF4-FFF2-40B4-BE49-F238E27FC236}">
              <a16:creationId xmlns:a16="http://schemas.microsoft.com/office/drawing/2014/main" id="{10FE0471-242C-4A52-BDEF-8D1D924E4F51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138" name="TextBox 1">
          <a:extLst>
            <a:ext uri="{FF2B5EF4-FFF2-40B4-BE49-F238E27FC236}">
              <a16:creationId xmlns:a16="http://schemas.microsoft.com/office/drawing/2014/main" id="{05D4A340-7CA6-45FA-BF36-792170D9EEAC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139" name="TextBox 1">
          <a:extLst>
            <a:ext uri="{FF2B5EF4-FFF2-40B4-BE49-F238E27FC236}">
              <a16:creationId xmlns:a16="http://schemas.microsoft.com/office/drawing/2014/main" id="{F4613FF8-8B77-4755-852A-CED16F2115C2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140" name="TextBox 1">
          <a:extLst>
            <a:ext uri="{FF2B5EF4-FFF2-40B4-BE49-F238E27FC236}">
              <a16:creationId xmlns:a16="http://schemas.microsoft.com/office/drawing/2014/main" id="{EAE08EF2-FB37-41E1-8360-9E7E82209E3E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141" name="TextBox 1">
          <a:extLst>
            <a:ext uri="{FF2B5EF4-FFF2-40B4-BE49-F238E27FC236}">
              <a16:creationId xmlns:a16="http://schemas.microsoft.com/office/drawing/2014/main" id="{E9E65708-786A-4F2F-A962-BB27232DA5A3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142" name="TextBox 1">
          <a:extLst>
            <a:ext uri="{FF2B5EF4-FFF2-40B4-BE49-F238E27FC236}">
              <a16:creationId xmlns:a16="http://schemas.microsoft.com/office/drawing/2014/main" id="{28E970E3-AC9A-4F78-B099-5770FF96BD0E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143" name="TextBox 1">
          <a:extLst>
            <a:ext uri="{FF2B5EF4-FFF2-40B4-BE49-F238E27FC236}">
              <a16:creationId xmlns:a16="http://schemas.microsoft.com/office/drawing/2014/main" id="{7A6031B7-056A-4917-B8CD-843A52B96861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200025</xdr:colOff>
      <xdr:row>47</xdr:row>
      <xdr:rowOff>0</xdr:rowOff>
    </xdr:to>
    <xdr:sp macro="" textlink="">
      <xdr:nvSpPr>
        <xdr:cNvPr id="144" name="TextBox 1">
          <a:extLst>
            <a:ext uri="{FF2B5EF4-FFF2-40B4-BE49-F238E27FC236}">
              <a16:creationId xmlns:a16="http://schemas.microsoft.com/office/drawing/2014/main" id="{5A98FDB5-F740-4058-975A-FE0BE07A8CE5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47</xdr:row>
      <xdr:rowOff>0</xdr:rowOff>
    </xdr:from>
    <xdr:to>
      <xdr:col>8</xdr:col>
      <xdr:colOff>190500</xdr:colOff>
      <xdr:row>47</xdr:row>
      <xdr:rowOff>19050</xdr:rowOff>
    </xdr:to>
    <xdr:sp macro="" textlink="">
      <xdr:nvSpPr>
        <xdr:cNvPr id="145" name="TextBox 1">
          <a:extLst>
            <a:ext uri="{FF2B5EF4-FFF2-40B4-BE49-F238E27FC236}">
              <a16:creationId xmlns:a16="http://schemas.microsoft.com/office/drawing/2014/main" id="{730C71C0-C574-4683-9C2C-4555195D72FA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52</xdr:row>
      <xdr:rowOff>0</xdr:rowOff>
    </xdr:from>
    <xdr:to>
      <xdr:col>9</xdr:col>
      <xdr:colOff>200025</xdr:colOff>
      <xdr:row>52</xdr:row>
      <xdr:rowOff>0</xdr:rowOff>
    </xdr:to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F8EC8F57-194E-4B45-8F1A-1D199E1CD531}"/>
            </a:ext>
          </a:extLst>
        </xdr:cNvPr>
        <xdr:cNvSpPr txBox="1">
          <a:spLocks noChangeArrowheads="1"/>
        </xdr:cNvSpPr>
      </xdr:nvSpPr>
      <xdr:spPr bwMode="auto">
        <a:xfrm>
          <a:off x="682307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52</xdr:row>
      <xdr:rowOff>0</xdr:rowOff>
    </xdr:from>
    <xdr:to>
      <xdr:col>9</xdr:col>
      <xdr:colOff>200025</xdr:colOff>
      <xdr:row>52</xdr:row>
      <xdr:rowOff>0</xdr:rowOff>
    </xdr:to>
    <xdr:sp macro="" textlink="">
      <xdr:nvSpPr>
        <xdr:cNvPr id="147" name="TextBox 1">
          <a:extLst>
            <a:ext uri="{FF2B5EF4-FFF2-40B4-BE49-F238E27FC236}">
              <a16:creationId xmlns:a16="http://schemas.microsoft.com/office/drawing/2014/main" id="{C55BEA40-7B8D-477C-A432-B14E887CF777}"/>
            </a:ext>
          </a:extLst>
        </xdr:cNvPr>
        <xdr:cNvSpPr txBox="1">
          <a:spLocks noChangeArrowheads="1"/>
        </xdr:cNvSpPr>
      </xdr:nvSpPr>
      <xdr:spPr bwMode="auto">
        <a:xfrm>
          <a:off x="682307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52</xdr:row>
      <xdr:rowOff>0</xdr:rowOff>
    </xdr:from>
    <xdr:to>
      <xdr:col>9</xdr:col>
      <xdr:colOff>200025</xdr:colOff>
      <xdr:row>52</xdr:row>
      <xdr:rowOff>0</xdr:rowOff>
    </xdr:to>
    <xdr:sp macro="" textlink="">
      <xdr:nvSpPr>
        <xdr:cNvPr id="148" name="TextBox 1">
          <a:extLst>
            <a:ext uri="{FF2B5EF4-FFF2-40B4-BE49-F238E27FC236}">
              <a16:creationId xmlns:a16="http://schemas.microsoft.com/office/drawing/2014/main" id="{467478AC-8CAF-41E2-91FA-6F2E59ED2AE8}"/>
            </a:ext>
          </a:extLst>
        </xdr:cNvPr>
        <xdr:cNvSpPr txBox="1">
          <a:spLocks noChangeArrowheads="1"/>
        </xdr:cNvSpPr>
      </xdr:nvSpPr>
      <xdr:spPr bwMode="auto">
        <a:xfrm>
          <a:off x="682307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52</xdr:row>
      <xdr:rowOff>0</xdr:rowOff>
    </xdr:from>
    <xdr:to>
      <xdr:col>9</xdr:col>
      <xdr:colOff>200025</xdr:colOff>
      <xdr:row>52</xdr:row>
      <xdr:rowOff>9525</xdr:rowOff>
    </xdr:to>
    <xdr:sp macro="" textlink="">
      <xdr:nvSpPr>
        <xdr:cNvPr id="149" name="TextBox 1">
          <a:extLst>
            <a:ext uri="{FF2B5EF4-FFF2-40B4-BE49-F238E27FC236}">
              <a16:creationId xmlns:a16="http://schemas.microsoft.com/office/drawing/2014/main" id="{F41F954B-E53C-42EC-8394-88E83CFBECE4}"/>
            </a:ext>
          </a:extLst>
        </xdr:cNvPr>
        <xdr:cNvSpPr txBox="1">
          <a:spLocks noChangeArrowheads="1"/>
        </xdr:cNvSpPr>
      </xdr:nvSpPr>
      <xdr:spPr bwMode="auto">
        <a:xfrm>
          <a:off x="6823075" y="68008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52</xdr:row>
      <xdr:rowOff>0</xdr:rowOff>
    </xdr:from>
    <xdr:to>
      <xdr:col>9</xdr:col>
      <xdr:colOff>200025</xdr:colOff>
      <xdr:row>52</xdr:row>
      <xdr:rowOff>0</xdr:rowOff>
    </xdr:to>
    <xdr:sp macro="" textlink="">
      <xdr:nvSpPr>
        <xdr:cNvPr id="150" name="TextBox 1">
          <a:extLst>
            <a:ext uri="{FF2B5EF4-FFF2-40B4-BE49-F238E27FC236}">
              <a16:creationId xmlns:a16="http://schemas.microsoft.com/office/drawing/2014/main" id="{7DC9D20C-E54B-4E58-B1A2-9B68885D9144}"/>
            </a:ext>
          </a:extLst>
        </xdr:cNvPr>
        <xdr:cNvSpPr txBox="1">
          <a:spLocks noChangeArrowheads="1"/>
        </xdr:cNvSpPr>
      </xdr:nvSpPr>
      <xdr:spPr bwMode="auto">
        <a:xfrm>
          <a:off x="682307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52</xdr:row>
      <xdr:rowOff>0</xdr:rowOff>
    </xdr:from>
    <xdr:to>
      <xdr:col>9</xdr:col>
      <xdr:colOff>200025</xdr:colOff>
      <xdr:row>52</xdr:row>
      <xdr:rowOff>0</xdr:rowOff>
    </xdr:to>
    <xdr:sp macro="" textlink="">
      <xdr:nvSpPr>
        <xdr:cNvPr id="151" name="TextBox 1">
          <a:extLst>
            <a:ext uri="{FF2B5EF4-FFF2-40B4-BE49-F238E27FC236}">
              <a16:creationId xmlns:a16="http://schemas.microsoft.com/office/drawing/2014/main" id="{7EA6BD57-D0C3-4C4C-994E-C06E6CF6F001}"/>
            </a:ext>
          </a:extLst>
        </xdr:cNvPr>
        <xdr:cNvSpPr txBox="1">
          <a:spLocks noChangeArrowheads="1"/>
        </xdr:cNvSpPr>
      </xdr:nvSpPr>
      <xdr:spPr bwMode="auto">
        <a:xfrm>
          <a:off x="682307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52</xdr:row>
      <xdr:rowOff>0</xdr:rowOff>
    </xdr:from>
    <xdr:to>
      <xdr:col>9</xdr:col>
      <xdr:colOff>200025</xdr:colOff>
      <xdr:row>52</xdr:row>
      <xdr:rowOff>0</xdr:rowOff>
    </xdr:to>
    <xdr:sp macro="" textlink="">
      <xdr:nvSpPr>
        <xdr:cNvPr id="152" name="TextBox 1">
          <a:extLst>
            <a:ext uri="{FF2B5EF4-FFF2-40B4-BE49-F238E27FC236}">
              <a16:creationId xmlns:a16="http://schemas.microsoft.com/office/drawing/2014/main" id="{466CA182-AD44-462C-A46C-9F5BD8963F8C}"/>
            </a:ext>
          </a:extLst>
        </xdr:cNvPr>
        <xdr:cNvSpPr txBox="1">
          <a:spLocks noChangeArrowheads="1"/>
        </xdr:cNvSpPr>
      </xdr:nvSpPr>
      <xdr:spPr bwMode="auto">
        <a:xfrm>
          <a:off x="682307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52</xdr:row>
      <xdr:rowOff>0</xdr:rowOff>
    </xdr:from>
    <xdr:to>
      <xdr:col>9</xdr:col>
      <xdr:colOff>200025</xdr:colOff>
      <xdr:row>52</xdr:row>
      <xdr:rowOff>0</xdr:rowOff>
    </xdr:to>
    <xdr:sp macro="" textlink="">
      <xdr:nvSpPr>
        <xdr:cNvPr id="153" name="TextBox 1">
          <a:extLst>
            <a:ext uri="{FF2B5EF4-FFF2-40B4-BE49-F238E27FC236}">
              <a16:creationId xmlns:a16="http://schemas.microsoft.com/office/drawing/2014/main" id="{5FEC9D4F-7BC9-4AF2-B78C-FF2D796AA1E1}"/>
            </a:ext>
          </a:extLst>
        </xdr:cNvPr>
        <xdr:cNvSpPr txBox="1">
          <a:spLocks noChangeArrowheads="1"/>
        </xdr:cNvSpPr>
      </xdr:nvSpPr>
      <xdr:spPr bwMode="auto">
        <a:xfrm>
          <a:off x="682307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52</xdr:row>
      <xdr:rowOff>0</xdr:rowOff>
    </xdr:from>
    <xdr:to>
      <xdr:col>9</xdr:col>
      <xdr:colOff>200025</xdr:colOff>
      <xdr:row>52</xdr:row>
      <xdr:rowOff>0</xdr:rowOff>
    </xdr:to>
    <xdr:sp macro="" textlink="">
      <xdr:nvSpPr>
        <xdr:cNvPr id="154" name="TextBox 1">
          <a:extLst>
            <a:ext uri="{FF2B5EF4-FFF2-40B4-BE49-F238E27FC236}">
              <a16:creationId xmlns:a16="http://schemas.microsoft.com/office/drawing/2014/main" id="{DB0F2A60-FEE1-420D-88FC-7BC393D0831B}"/>
            </a:ext>
          </a:extLst>
        </xdr:cNvPr>
        <xdr:cNvSpPr txBox="1">
          <a:spLocks noChangeArrowheads="1"/>
        </xdr:cNvSpPr>
      </xdr:nvSpPr>
      <xdr:spPr bwMode="auto">
        <a:xfrm>
          <a:off x="682307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52</xdr:row>
      <xdr:rowOff>0</xdr:rowOff>
    </xdr:from>
    <xdr:to>
      <xdr:col>9</xdr:col>
      <xdr:colOff>200025</xdr:colOff>
      <xdr:row>52</xdr:row>
      <xdr:rowOff>0</xdr:rowOff>
    </xdr:to>
    <xdr:sp macro="" textlink="">
      <xdr:nvSpPr>
        <xdr:cNvPr id="155" name="TextBox 1">
          <a:extLst>
            <a:ext uri="{FF2B5EF4-FFF2-40B4-BE49-F238E27FC236}">
              <a16:creationId xmlns:a16="http://schemas.microsoft.com/office/drawing/2014/main" id="{80150909-EDC7-4210-87C6-27D49134CFF5}"/>
            </a:ext>
          </a:extLst>
        </xdr:cNvPr>
        <xdr:cNvSpPr txBox="1">
          <a:spLocks noChangeArrowheads="1"/>
        </xdr:cNvSpPr>
      </xdr:nvSpPr>
      <xdr:spPr bwMode="auto">
        <a:xfrm>
          <a:off x="682307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52</xdr:row>
      <xdr:rowOff>0</xdr:rowOff>
    </xdr:from>
    <xdr:to>
      <xdr:col>9</xdr:col>
      <xdr:colOff>200025</xdr:colOff>
      <xdr:row>52</xdr:row>
      <xdr:rowOff>0</xdr:rowOff>
    </xdr:to>
    <xdr:sp macro="" textlink="">
      <xdr:nvSpPr>
        <xdr:cNvPr id="156" name="TextBox 1">
          <a:extLst>
            <a:ext uri="{FF2B5EF4-FFF2-40B4-BE49-F238E27FC236}">
              <a16:creationId xmlns:a16="http://schemas.microsoft.com/office/drawing/2014/main" id="{F200368B-0CCB-42CB-8B7A-8D91302033B8}"/>
            </a:ext>
          </a:extLst>
        </xdr:cNvPr>
        <xdr:cNvSpPr txBox="1">
          <a:spLocks noChangeArrowheads="1"/>
        </xdr:cNvSpPr>
      </xdr:nvSpPr>
      <xdr:spPr bwMode="auto">
        <a:xfrm>
          <a:off x="682307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52</xdr:row>
      <xdr:rowOff>0</xdr:rowOff>
    </xdr:from>
    <xdr:to>
      <xdr:col>9</xdr:col>
      <xdr:colOff>190500</xdr:colOff>
      <xdr:row>52</xdr:row>
      <xdr:rowOff>19050</xdr:rowOff>
    </xdr:to>
    <xdr:sp macro="" textlink="">
      <xdr:nvSpPr>
        <xdr:cNvPr id="157" name="TextBox 1">
          <a:extLst>
            <a:ext uri="{FF2B5EF4-FFF2-40B4-BE49-F238E27FC236}">
              <a16:creationId xmlns:a16="http://schemas.microsoft.com/office/drawing/2014/main" id="{30C250AC-A678-43FD-9B17-358437BABC77}"/>
            </a:ext>
          </a:extLst>
        </xdr:cNvPr>
        <xdr:cNvSpPr txBox="1">
          <a:spLocks noChangeArrowheads="1"/>
        </xdr:cNvSpPr>
      </xdr:nvSpPr>
      <xdr:spPr bwMode="auto">
        <a:xfrm>
          <a:off x="6823075" y="68008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52</xdr:row>
      <xdr:rowOff>0</xdr:rowOff>
    </xdr:from>
    <xdr:to>
      <xdr:col>9</xdr:col>
      <xdr:colOff>200025</xdr:colOff>
      <xdr:row>52</xdr:row>
      <xdr:rowOff>0</xdr:rowOff>
    </xdr:to>
    <xdr:sp macro="" textlink="">
      <xdr:nvSpPr>
        <xdr:cNvPr id="158" name="TextBox 1">
          <a:extLst>
            <a:ext uri="{FF2B5EF4-FFF2-40B4-BE49-F238E27FC236}">
              <a16:creationId xmlns:a16="http://schemas.microsoft.com/office/drawing/2014/main" id="{D8D8621C-D334-4510-8B56-1DD4EE26354D}"/>
            </a:ext>
          </a:extLst>
        </xdr:cNvPr>
        <xdr:cNvSpPr txBox="1">
          <a:spLocks noChangeArrowheads="1"/>
        </xdr:cNvSpPr>
      </xdr:nvSpPr>
      <xdr:spPr bwMode="auto">
        <a:xfrm>
          <a:off x="682307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52</xdr:row>
      <xdr:rowOff>0</xdr:rowOff>
    </xdr:from>
    <xdr:to>
      <xdr:col>9</xdr:col>
      <xdr:colOff>200025</xdr:colOff>
      <xdr:row>52</xdr:row>
      <xdr:rowOff>0</xdr:rowOff>
    </xdr:to>
    <xdr:sp macro="" textlink="">
      <xdr:nvSpPr>
        <xdr:cNvPr id="159" name="TextBox 1">
          <a:extLst>
            <a:ext uri="{FF2B5EF4-FFF2-40B4-BE49-F238E27FC236}">
              <a16:creationId xmlns:a16="http://schemas.microsoft.com/office/drawing/2014/main" id="{EEEB381D-E0E9-4BAD-A4D3-BF6789B2FDB4}"/>
            </a:ext>
          </a:extLst>
        </xdr:cNvPr>
        <xdr:cNvSpPr txBox="1">
          <a:spLocks noChangeArrowheads="1"/>
        </xdr:cNvSpPr>
      </xdr:nvSpPr>
      <xdr:spPr bwMode="auto">
        <a:xfrm>
          <a:off x="682307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52</xdr:row>
      <xdr:rowOff>0</xdr:rowOff>
    </xdr:from>
    <xdr:to>
      <xdr:col>9</xdr:col>
      <xdr:colOff>200025</xdr:colOff>
      <xdr:row>52</xdr:row>
      <xdr:rowOff>0</xdr:rowOff>
    </xdr:to>
    <xdr:sp macro="" textlink="">
      <xdr:nvSpPr>
        <xdr:cNvPr id="160" name="TextBox 1">
          <a:extLst>
            <a:ext uri="{FF2B5EF4-FFF2-40B4-BE49-F238E27FC236}">
              <a16:creationId xmlns:a16="http://schemas.microsoft.com/office/drawing/2014/main" id="{88FB5C2C-B551-420A-B10B-44980D68D707}"/>
            </a:ext>
          </a:extLst>
        </xdr:cNvPr>
        <xdr:cNvSpPr txBox="1">
          <a:spLocks noChangeArrowheads="1"/>
        </xdr:cNvSpPr>
      </xdr:nvSpPr>
      <xdr:spPr bwMode="auto">
        <a:xfrm>
          <a:off x="682307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52</xdr:row>
      <xdr:rowOff>0</xdr:rowOff>
    </xdr:from>
    <xdr:to>
      <xdr:col>9</xdr:col>
      <xdr:colOff>200025</xdr:colOff>
      <xdr:row>52</xdr:row>
      <xdr:rowOff>9525</xdr:rowOff>
    </xdr:to>
    <xdr:sp macro="" textlink="">
      <xdr:nvSpPr>
        <xdr:cNvPr id="161" name="TextBox 1">
          <a:extLst>
            <a:ext uri="{FF2B5EF4-FFF2-40B4-BE49-F238E27FC236}">
              <a16:creationId xmlns:a16="http://schemas.microsoft.com/office/drawing/2014/main" id="{B874DDF2-8294-473B-B5C5-04802D0916C4}"/>
            </a:ext>
          </a:extLst>
        </xdr:cNvPr>
        <xdr:cNvSpPr txBox="1">
          <a:spLocks noChangeArrowheads="1"/>
        </xdr:cNvSpPr>
      </xdr:nvSpPr>
      <xdr:spPr bwMode="auto">
        <a:xfrm>
          <a:off x="6823075" y="68008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52</xdr:row>
      <xdr:rowOff>0</xdr:rowOff>
    </xdr:from>
    <xdr:to>
      <xdr:col>9</xdr:col>
      <xdr:colOff>200025</xdr:colOff>
      <xdr:row>52</xdr:row>
      <xdr:rowOff>0</xdr:rowOff>
    </xdr:to>
    <xdr:sp macro="" textlink="">
      <xdr:nvSpPr>
        <xdr:cNvPr id="162" name="TextBox 1">
          <a:extLst>
            <a:ext uri="{FF2B5EF4-FFF2-40B4-BE49-F238E27FC236}">
              <a16:creationId xmlns:a16="http://schemas.microsoft.com/office/drawing/2014/main" id="{630326A5-9D63-4A38-A119-096F2232EF6B}"/>
            </a:ext>
          </a:extLst>
        </xdr:cNvPr>
        <xdr:cNvSpPr txBox="1">
          <a:spLocks noChangeArrowheads="1"/>
        </xdr:cNvSpPr>
      </xdr:nvSpPr>
      <xdr:spPr bwMode="auto">
        <a:xfrm>
          <a:off x="682307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52</xdr:row>
      <xdr:rowOff>0</xdr:rowOff>
    </xdr:from>
    <xdr:to>
      <xdr:col>9</xdr:col>
      <xdr:colOff>200025</xdr:colOff>
      <xdr:row>52</xdr:row>
      <xdr:rowOff>0</xdr:rowOff>
    </xdr:to>
    <xdr:sp macro="" textlink="">
      <xdr:nvSpPr>
        <xdr:cNvPr id="163" name="TextBox 1">
          <a:extLst>
            <a:ext uri="{FF2B5EF4-FFF2-40B4-BE49-F238E27FC236}">
              <a16:creationId xmlns:a16="http://schemas.microsoft.com/office/drawing/2014/main" id="{2003A5CE-61EA-441A-9827-C0CB391814D4}"/>
            </a:ext>
          </a:extLst>
        </xdr:cNvPr>
        <xdr:cNvSpPr txBox="1">
          <a:spLocks noChangeArrowheads="1"/>
        </xdr:cNvSpPr>
      </xdr:nvSpPr>
      <xdr:spPr bwMode="auto">
        <a:xfrm>
          <a:off x="682307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52</xdr:row>
      <xdr:rowOff>0</xdr:rowOff>
    </xdr:from>
    <xdr:to>
      <xdr:col>9</xdr:col>
      <xdr:colOff>200025</xdr:colOff>
      <xdr:row>52</xdr:row>
      <xdr:rowOff>0</xdr:rowOff>
    </xdr:to>
    <xdr:sp macro="" textlink="">
      <xdr:nvSpPr>
        <xdr:cNvPr id="164" name="TextBox 1">
          <a:extLst>
            <a:ext uri="{FF2B5EF4-FFF2-40B4-BE49-F238E27FC236}">
              <a16:creationId xmlns:a16="http://schemas.microsoft.com/office/drawing/2014/main" id="{A4B673C3-9D8A-48E0-B446-1A4F67A1C076}"/>
            </a:ext>
          </a:extLst>
        </xdr:cNvPr>
        <xdr:cNvSpPr txBox="1">
          <a:spLocks noChangeArrowheads="1"/>
        </xdr:cNvSpPr>
      </xdr:nvSpPr>
      <xdr:spPr bwMode="auto">
        <a:xfrm>
          <a:off x="682307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52</xdr:row>
      <xdr:rowOff>0</xdr:rowOff>
    </xdr:from>
    <xdr:to>
      <xdr:col>9</xdr:col>
      <xdr:colOff>200025</xdr:colOff>
      <xdr:row>52</xdr:row>
      <xdr:rowOff>0</xdr:rowOff>
    </xdr:to>
    <xdr:sp macro="" textlink="">
      <xdr:nvSpPr>
        <xdr:cNvPr id="165" name="TextBox 1">
          <a:extLst>
            <a:ext uri="{FF2B5EF4-FFF2-40B4-BE49-F238E27FC236}">
              <a16:creationId xmlns:a16="http://schemas.microsoft.com/office/drawing/2014/main" id="{B261343C-A5AB-4052-87E7-1F3C7C894DFE}"/>
            </a:ext>
          </a:extLst>
        </xdr:cNvPr>
        <xdr:cNvSpPr txBox="1">
          <a:spLocks noChangeArrowheads="1"/>
        </xdr:cNvSpPr>
      </xdr:nvSpPr>
      <xdr:spPr bwMode="auto">
        <a:xfrm>
          <a:off x="682307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52</xdr:row>
      <xdr:rowOff>0</xdr:rowOff>
    </xdr:from>
    <xdr:to>
      <xdr:col>9</xdr:col>
      <xdr:colOff>200025</xdr:colOff>
      <xdr:row>52</xdr:row>
      <xdr:rowOff>0</xdr:rowOff>
    </xdr:to>
    <xdr:sp macro="" textlink="">
      <xdr:nvSpPr>
        <xdr:cNvPr id="166" name="TextBox 1">
          <a:extLst>
            <a:ext uri="{FF2B5EF4-FFF2-40B4-BE49-F238E27FC236}">
              <a16:creationId xmlns:a16="http://schemas.microsoft.com/office/drawing/2014/main" id="{3B5368F7-015B-40D7-86D7-022C1F7CF253}"/>
            </a:ext>
          </a:extLst>
        </xdr:cNvPr>
        <xdr:cNvSpPr txBox="1">
          <a:spLocks noChangeArrowheads="1"/>
        </xdr:cNvSpPr>
      </xdr:nvSpPr>
      <xdr:spPr bwMode="auto">
        <a:xfrm>
          <a:off x="682307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52</xdr:row>
      <xdr:rowOff>0</xdr:rowOff>
    </xdr:from>
    <xdr:to>
      <xdr:col>9</xdr:col>
      <xdr:colOff>200025</xdr:colOff>
      <xdr:row>52</xdr:row>
      <xdr:rowOff>0</xdr:rowOff>
    </xdr:to>
    <xdr:sp macro="" textlink="">
      <xdr:nvSpPr>
        <xdr:cNvPr id="167" name="TextBox 1">
          <a:extLst>
            <a:ext uri="{FF2B5EF4-FFF2-40B4-BE49-F238E27FC236}">
              <a16:creationId xmlns:a16="http://schemas.microsoft.com/office/drawing/2014/main" id="{09858F51-E82F-4F94-8FF7-95FD71B05D6E}"/>
            </a:ext>
          </a:extLst>
        </xdr:cNvPr>
        <xdr:cNvSpPr txBox="1">
          <a:spLocks noChangeArrowheads="1"/>
        </xdr:cNvSpPr>
      </xdr:nvSpPr>
      <xdr:spPr bwMode="auto">
        <a:xfrm>
          <a:off x="682307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52</xdr:row>
      <xdr:rowOff>0</xdr:rowOff>
    </xdr:from>
    <xdr:to>
      <xdr:col>9</xdr:col>
      <xdr:colOff>200025</xdr:colOff>
      <xdr:row>52</xdr:row>
      <xdr:rowOff>0</xdr:rowOff>
    </xdr:to>
    <xdr:sp macro="" textlink="">
      <xdr:nvSpPr>
        <xdr:cNvPr id="168" name="TextBox 1">
          <a:extLst>
            <a:ext uri="{FF2B5EF4-FFF2-40B4-BE49-F238E27FC236}">
              <a16:creationId xmlns:a16="http://schemas.microsoft.com/office/drawing/2014/main" id="{6E4344CD-71E5-40DA-B34C-08C2F3A4F18E}"/>
            </a:ext>
          </a:extLst>
        </xdr:cNvPr>
        <xdr:cNvSpPr txBox="1">
          <a:spLocks noChangeArrowheads="1"/>
        </xdr:cNvSpPr>
      </xdr:nvSpPr>
      <xdr:spPr bwMode="auto">
        <a:xfrm>
          <a:off x="682307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52</xdr:row>
      <xdr:rowOff>0</xdr:rowOff>
    </xdr:from>
    <xdr:to>
      <xdr:col>9</xdr:col>
      <xdr:colOff>190500</xdr:colOff>
      <xdr:row>52</xdr:row>
      <xdr:rowOff>19050</xdr:rowOff>
    </xdr:to>
    <xdr:sp macro="" textlink="">
      <xdr:nvSpPr>
        <xdr:cNvPr id="169" name="TextBox 1">
          <a:extLst>
            <a:ext uri="{FF2B5EF4-FFF2-40B4-BE49-F238E27FC236}">
              <a16:creationId xmlns:a16="http://schemas.microsoft.com/office/drawing/2014/main" id="{452583D5-43F0-47E7-BB7A-4AA5CDE45D9C}"/>
            </a:ext>
          </a:extLst>
        </xdr:cNvPr>
        <xdr:cNvSpPr txBox="1">
          <a:spLocks noChangeArrowheads="1"/>
        </xdr:cNvSpPr>
      </xdr:nvSpPr>
      <xdr:spPr bwMode="auto">
        <a:xfrm>
          <a:off x="6823075" y="68008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27</xdr:row>
      <xdr:rowOff>0</xdr:rowOff>
    </xdr:from>
    <xdr:to>
      <xdr:col>6</xdr:col>
      <xdr:colOff>57150</xdr:colOff>
      <xdr:row>27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3D834ED-5C9F-437A-8B69-3EE8A0529E5A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57150</xdr:colOff>
      <xdr:row>27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5244B3BE-6125-4ADB-B57A-44ED57A0DE2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57150</xdr:colOff>
      <xdr:row>27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5ACADB5A-A557-4AFD-8617-CA7F47CDB44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57150</xdr:colOff>
      <xdr:row>27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B808B982-2EF3-4DE5-B40F-425C9DE5C9C7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57150</xdr:colOff>
      <xdr:row>27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2CF1C41F-79D2-4F48-AC35-EDC11B8DD74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57150</xdr:colOff>
      <xdr:row>27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323630D7-4CAE-45C4-A281-B9CE08B9380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57150</xdr:colOff>
      <xdr:row>27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42451CBB-FFDC-4B37-AF08-BEB79744D4D7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57150</xdr:colOff>
      <xdr:row>27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CBA1643F-F57F-48E6-B8FF-64C29EFF6BB6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57150</xdr:colOff>
      <xdr:row>27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7B5C21F0-25EF-4CF0-BDE4-15090FFC858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57150</xdr:colOff>
      <xdr:row>27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D462A55A-5A74-4DC5-8B7F-5C39378FC2B8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57150</xdr:colOff>
      <xdr:row>27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D4EC7A88-3259-49F9-A5D4-F8C61BA368E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47625</xdr:colOff>
      <xdr:row>27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3D80F0F9-8CCF-465E-A0B5-188F939F759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57150</xdr:colOff>
      <xdr:row>27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30586404-2843-4703-8165-D5332CF60B2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57150</xdr:colOff>
      <xdr:row>27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A77CAA52-0851-4171-B7EE-3B41AB24CFB1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57150</xdr:colOff>
      <xdr:row>27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6DF931E1-28AF-453C-B915-EA716BCA7BA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57150</xdr:colOff>
      <xdr:row>27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874734C8-716D-4D9B-8458-DE4E51A8D12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57150</xdr:colOff>
      <xdr:row>27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F84200A5-4986-4550-BC33-EBFFC9FEACE6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57150</xdr:colOff>
      <xdr:row>27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B4949580-9CF7-43C0-B5B5-24D0ADF53B4B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57150</xdr:colOff>
      <xdr:row>27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173F72D4-110F-4869-9A61-E59FA78F752B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57150</xdr:colOff>
      <xdr:row>27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46182598-FA72-44DF-951A-565EF992072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57150</xdr:colOff>
      <xdr:row>27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E10FB330-40A8-4EDB-90CA-2B4D4EDF152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57150</xdr:colOff>
      <xdr:row>27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C2FD7539-AA70-438C-B125-B39CF4AF38D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57150</xdr:colOff>
      <xdr:row>27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B63EAA91-7707-4FA8-9C50-E6FEA086F50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47625</xdr:colOff>
      <xdr:row>27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1F770F82-BCBF-488B-9A3F-5124DE2F1B6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57150</xdr:colOff>
      <xdr:row>27</xdr:row>
      <xdr:rowOff>0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61F8BC7F-1A47-42CF-A1C8-DFC90BBD244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57150</xdr:colOff>
      <xdr:row>27</xdr:row>
      <xdr:rowOff>0</xdr:rowOff>
    </xdr:to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D411EF66-EB2B-4C72-B3B8-3E01E03BD80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57150</xdr:colOff>
      <xdr:row>27</xdr:row>
      <xdr:rowOff>0</xdr:rowOff>
    </xdr:to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E7107674-653A-4BFF-9FF6-471440F80A8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57150</xdr:colOff>
      <xdr:row>27</xdr:row>
      <xdr:rowOff>9525</xdr:rowOff>
    </xdr:to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AA8E6972-C836-4D2A-A15B-09B9166E272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57150</xdr:colOff>
      <xdr:row>27</xdr:row>
      <xdr:rowOff>0</xdr:rowOff>
    </xdr:to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559BA878-E6D5-4AA4-B9AF-8FE064EBE32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57150</xdr:colOff>
      <xdr:row>27</xdr:row>
      <xdr:rowOff>0</xdr:rowOff>
    </xdr:to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41E945CE-5BBC-460D-86D7-948137F7563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57150</xdr:colOff>
      <xdr:row>27</xdr:row>
      <xdr:rowOff>0</xdr:rowOff>
    </xdr:to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58788558-4F0E-4A54-B2E9-9E2599309D4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57150</xdr:colOff>
      <xdr:row>27</xdr:row>
      <xdr:rowOff>0</xdr:rowOff>
    </xdr:to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9ABB5C79-594E-42E6-8DEA-18B4D76DC25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57150</xdr:colOff>
      <xdr:row>27</xdr:row>
      <xdr:rowOff>0</xdr:rowOff>
    </xdr:to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256C93A7-E8BB-49F7-9743-808832A1B836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57150</xdr:colOff>
      <xdr:row>27</xdr:row>
      <xdr:rowOff>0</xdr:rowOff>
    </xdr:to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E75D53B2-9605-4EC8-AF42-E364EE2DC347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57150</xdr:colOff>
      <xdr:row>27</xdr:row>
      <xdr:rowOff>0</xdr:rowOff>
    </xdr:to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E5C96E79-DF76-4103-95DE-0AF1F07EA1E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47625</xdr:colOff>
      <xdr:row>27</xdr:row>
      <xdr:rowOff>19050</xdr:rowOff>
    </xdr:to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7476536D-2960-4CFC-8668-DA2666A56CA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57150</xdr:colOff>
      <xdr:row>27</xdr:row>
      <xdr:rowOff>0</xdr:rowOff>
    </xdr:to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D4F7946F-E401-4605-9C93-B47A0861B3DB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57150</xdr:colOff>
      <xdr:row>27</xdr:row>
      <xdr:rowOff>0</xdr:rowOff>
    </xdr:to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97D996F0-F640-46BA-B880-1CAB1612EF2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57150</xdr:colOff>
      <xdr:row>27</xdr:row>
      <xdr:rowOff>0</xdr:rowOff>
    </xdr:to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875B0E7E-648C-4757-910C-462C9697ACF2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57150</xdr:colOff>
      <xdr:row>27</xdr:row>
      <xdr:rowOff>9525</xdr:rowOff>
    </xdr:to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AD894628-93D1-444C-993E-771C3A2764A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57150</xdr:colOff>
      <xdr:row>27</xdr:row>
      <xdr:rowOff>0</xdr:rowOff>
    </xdr:to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FD8A9756-1354-4DFA-BEA8-51BD73307F7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57150</xdr:colOff>
      <xdr:row>27</xdr:row>
      <xdr:rowOff>0</xdr:rowOff>
    </xdr:to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57894070-EF6D-4801-988A-DF77FA39A0D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57150</xdr:colOff>
      <xdr:row>27</xdr:row>
      <xdr:rowOff>0</xdr:rowOff>
    </xdr:to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834FA64D-B303-4357-A66D-233705BE3627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57150</xdr:colOff>
      <xdr:row>27</xdr:row>
      <xdr:rowOff>0</xdr:rowOff>
    </xdr:to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863D18FE-859A-4301-BF49-1DA5167CCA5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57150</xdr:colOff>
      <xdr:row>27</xdr:row>
      <xdr:rowOff>0</xdr:rowOff>
    </xdr:to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44761A9B-6984-4233-9B50-AB7254DE8C4B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57150</xdr:colOff>
      <xdr:row>27</xdr:row>
      <xdr:rowOff>0</xdr:rowOff>
    </xdr:to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5C334BC0-0645-45A7-8D80-CDE41F69746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57150</xdr:colOff>
      <xdr:row>27</xdr:row>
      <xdr:rowOff>0</xdr:rowOff>
    </xdr:to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96292B1E-E840-4BA1-B602-D55230D1517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47625</xdr:colOff>
      <xdr:row>27</xdr:row>
      <xdr:rowOff>19050</xdr:rowOff>
    </xdr:to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05180D71-AAA1-4A40-95C1-E8F737454FE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57150</xdr:colOff>
      <xdr:row>27</xdr:row>
      <xdr:rowOff>0</xdr:rowOff>
    </xdr:to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6E3C3C5C-37D5-409F-9CC8-E76E9C316AB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57150</xdr:colOff>
      <xdr:row>27</xdr:row>
      <xdr:rowOff>0</xdr:rowOff>
    </xdr:to>
    <xdr:sp macro="" textlink="">
      <xdr:nvSpPr>
        <xdr:cNvPr id="51" name="TextBox 1">
          <a:extLst>
            <a:ext uri="{FF2B5EF4-FFF2-40B4-BE49-F238E27FC236}">
              <a16:creationId xmlns:a16="http://schemas.microsoft.com/office/drawing/2014/main" id="{5AB24F62-A8F9-4CE7-A634-970E75B5894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57150</xdr:colOff>
      <xdr:row>27</xdr:row>
      <xdr:rowOff>0</xdr:rowOff>
    </xdr:to>
    <xdr:sp macro="" textlink="">
      <xdr:nvSpPr>
        <xdr:cNvPr id="52" name="TextBox 1">
          <a:extLst>
            <a:ext uri="{FF2B5EF4-FFF2-40B4-BE49-F238E27FC236}">
              <a16:creationId xmlns:a16="http://schemas.microsoft.com/office/drawing/2014/main" id="{839D25E1-32CE-45D5-AC8D-91FEA1BE3BD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57150</xdr:colOff>
      <xdr:row>27</xdr:row>
      <xdr:rowOff>9525</xdr:rowOff>
    </xdr:to>
    <xdr:sp macro="" textlink="">
      <xdr:nvSpPr>
        <xdr:cNvPr id="53" name="TextBox 1">
          <a:extLst>
            <a:ext uri="{FF2B5EF4-FFF2-40B4-BE49-F238E27FC236}">
              <a16:creationId xmlns:a16="http://schemas.microsoft.com/office/drawing/2014/main" id="{BA9BE0F3-C657-4AD4-AAB9-88E168C050A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57150</xdr:colOff>
      <xdr:row>27</xdr:row>
      <xdr:rowOff>0</xdr:rowOff>
    </xdr:to>
    <xdr:sp macro="" textlink="">
      <xdr:nvSpPr>
        <xdr:cNvPr id="54" name="TextBox 1">
          <a:extLst>
            <a:ext uri="{FF2B5EF4-FFF2-40B4-BE49-F238E27FC236}">
              <a16:creationId xmlns:a16="http://schemas.microsoft.com/office/drawing/2014/main" id="{44D0A678-3B7C-4219-A95A-92DC934CCC2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57150</xdr:colOff>
      <xdr:row>27</xdr:row>
      <xdr:rowOff>0</xdr:rowOff>
    </xdr:to>
    <xdr:sp macro="" textlink="">
      <xdr:nvSpPr>
        <xdr:cNvPr id="55" name="TextBox 1">
          <a:extLst>
            <a:ext uri="{FF2B5EF4-FFF2-40B4-BE49-F238E27FC236}">
              <a16:creationId xmlns:a16="http://schemas.microsoft.com/office/drawing/2014/main" id="{02E5A2AF-E887-4D65-A2A2-7455FD7999A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57150</xdr:colOff>
      <xdr:row>27</xdr:row>
      <xdr:rowOff>0</xdr:rowOff>
    </xdr:to>
    <xdr:sp macro="" textlink="">
      <xdr:nvSpPr>
        <xdr:cNvPr id="56" name="TextBox 1">
          <a:extLst>
            <a:ext uri="{FF2B5EF4-FFF2-40B4-BE49-F238E27FC236}">
              <a16:creationId xmlns:a16="http://schemas.microsoft.com/office/drawing/2014/main" id="{9C82DB39-1F26-4FA1-AF68-04294216EBC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57150</xdr:colOff>
      <xdr:row>27</xdr:row>
      <xdr:rowOff>0</xdr:rowOff>
    </xdr:to>
    <xdr:sp macro="" textlink="">
      <xdr:nvSpPr>
        <xdr:cNvPr id="57" name="TextBox 1">
          <a:extLst>
            <a:ext uri="{FF2B5EF4-FFF2-40B4-BE49-F238E27FC236}">
              <a16:creationId xmlns:a16="http://schemas.microsoft.com/office/drawing/2014/main" id="{D24753E2-A323-4741-96D7-D205D337025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57150</xdr:colOff>
      <xdr:row>27</xdr:row>
      <xdr:rowOff>0</xdr:rowOff>
    </xdr:to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B209CC0A-8B4E-4D02-9873-EAC191E4414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57150</xdr:colOff>
      <xdr:row>27</xdr:row>
      <xdr:rowOff>0</xdr:rowOff>
    </xdr:to>
    <xdr:sp macro="" textlink="">
      <xdr:nvSpPr>
        <xdr:cNvPr id="59" name="TextBox 1">
          <a:extLst>
            <a:ext uri="{FF2B5EF4-FFF2-40B4-BE49-F238E27FC236}">
              <a16:creationId xmlns:a16="http://schemas.microsoft.com/office/drawing/2014/main" id="{081D6768-3B97-454E-B4C2-8CA93757D4E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57150</xdr:colOff>
      <xdr:row>27</xdr:row>
      <xdr:rowOff>0</xdr:rowOff>
    </xdr:to>
    <xdr:sp macro="" textlink="">
      <xdr:nvSpPr>
        <xdr:cNvPr id="60" name="TextBox 1">
          <a:extLst>
            <a:ext uri="{FF2B5EF4-FFF2-40B4-BE49-F238E27FC236}">
              <a16:creationId xmlns:a16="http://schemas.microsoft.com/office/drawing/2014/main" id="{441E3808-5109-441B-BC33-7AEC70E56F97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47625</xdr:colOff>
      <xdr:row>27</xdr:row>
      <xdr:rowOff>19050</xdr:rowOff>
    </xdr:to>
    <xdr:sp macro="" textlink="">
      <xdr:nvSpPr>
        <xdr:cNvPr id="61" name="TextBox 1">
          <a:extLst>
            <a:ext uri="{FF2B5EF4-FFF2-40B4-BE49-F238E27FC236}">
              <a16:creationId xmlns:a16="http://schemas.microsoft.com/office/drawing/2014/main" id="{A7E90CCF-76D2-4976-9B77-F107D27D9CD6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57150</xdr:colOff>
      <xdr:row>27</xdr:row>
      <xdr:rowOff>0</xdr:rowOff>
    </xdr:to>
    <xdr:sp macro="" textlink="">
      <xdr:nvSpPr>
        <xdr:cNvPr id="62" name="TextBox 1">
          <a:extLst>
            <a:ext uri="{FF2B5EF4-FFF2-40B4-BE49-F238E27FC236}">
              <a16:creationId xmlns:a16="http://schemas.microsoft.com/office/drawing/2014/main" id="{EC168D87-A0F5-41A7-B8D9-3B7AEE66BFA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57150</xdr:colOff>
      <xdr:row>27</xdr:row>
      <xdr:rowOff>0</xdr:rowOff>
    </xdr:to>
    <xdr:sp macro="" textlink="">
      <xdr:nvSpPr>
        <xdr:cNvPr id="63" name="TextBox 1">
          <a:extLst>
            <a:ext uri="{FF2B5EF4-FFF2-40B4-BE49-F238E27FC236}">
              <a16:creationId xmlns:a16="http://schemas.microsoft.com/office/drawing/2014/main" id="{AFBE1D33-1EC1-403F-8F54-75BBD135642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57150</xdr:colOff>
      <xdr:row>27</xdr:row>
      <xdr:rowOff>0</xdr:rowOff>
    </xdr:to>
    <xdr:sp macro="" textlink="">
      <xdr:nvSpPr>
        <xdr:cNvPr id="64" name="TextBox 1">
          <a:extLst>
            <a:ext uri="{FF2B5EF4-FFF2-40B4-BE49-F238E27FC236}">
              <a16:creationId xmlns:a16="http://schemas.microsoft.com/office/drawing/2014/main" id="{FCF9636B-E4F7-4686-BF1B-C79EA1929AE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57150</xdr:colOff>
      <xdr:row>27</xdr:row>
      <xdr:rowOff>9525</xdr:rowOff>
    </xdr:to>
    <xdr:sp macro="" textlink="">
      <xdr:nvSpPr>
        <xdr:cNvPr id="65" name="TextBox 1">
          <a:extLst>
            <a:ext uri="{FF2B5EF4-FFF2-40B4-BE49-F238E27FC236}">
              <a16:creationId xmlns:a16="http://schemas.microsoft.com/office/drawing/2014/main" id="{10FE0471-242C-4A52-BDEF-8D1D924E4F51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57150</xdr:colOff>
      <xdr:row>27</xdr:row>
      <xdr:rowOff>0</xdr:rowOff>
    </xdr:to>
    <xdr:sp macro="" textlink="">
      <xdr:nvSpPr>
        <xdr:cNvPr id="66" name="TextBox 1">
          <a:extLst>
            <a:ext uri="{FF2B5EF4-FFF2-40B4-BE49-F238E27FC236}">
              <a16:creationId xmlns:a16="http://schemas.microsoft.com/office/drawing/2014/main" id="{05D4A340-7CA6-45FA-BF36-792170D9EEA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57150</xdr:colOff>
      <xdr:row>27</xdr:row>
      <xdr:rowOff>0</xdr:rowOff>
    </xdr:to>
    <xdr:sp macro="" textlink="">
      <xdr:nvSpPr>
        <xdr:cNvPr id="67" name="TextBox 1">
          <a:extLst>
            <a:ext uri="{FF2B5EF4-FFF2-40B4-BE49-F238E27FC236}">
              <a16:creationId xmlns:a16="http://schemas.microsoft.com/office/drawing/2014/main" id="{F4613FF8-8B77-4755-852A-CED16F2115C2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57150</xdr:colOff>
      <xdr:row>27</xdr:row>
      <xdr:rowOff>0</xdr:rowOff>
    </xdr:to>
    <xdr:sp macro="" textlink="">
      <xdr:nvSpPr>
        <xdr:cNvPr id="68" name="TextBox 1">
          <a:extLst>
            <a:ext uri="{FF2B5EF4-FFF2-40B4-BE49-F238E27FC236}">
              <a16:creationId xmlns:a16="http://schemas.microsoft.com/office/drawing/2014/main" id="{EAE08EF2-FB37-41E1-8360-9E7E82209E3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57150</xdr:colOff>
      <xdr:row>27</xdr:row>
      <xdr:rowOff>0</xdr:rowOff>
    </xdr:to>
    <xdr:sp macro="" textlink="">
      <xdr:nvSpPr>
        <xdr:cNvPr id="69" name="TextBox 1">
          <a:extLst>
            <a:ext uri="{FF2B5EF4-FFF2-40B4-BE49-F238E27FC236}">
              <a16:creationId xmlns:a16="http://schemas.microsoft.com/office/drawing/2014/main" id="{E9E65708-786A-4F2F-A962-BB27232DA5A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57150</xdr:colOff>
      <xdr:row>27</xdr:row>
      <xdr:rowOff>0</xdr:rowOff>
    </xdr:to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28E970E3-AC9A-4F78-B099-5770FF96BD0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57150</xdr:colOff>
      <xdr:row>27</xdr:row>
      <xdr:rowOff>0</xdr:rowOff>
    </xdr:to>
    <xdr:sp macro="" textlink="">
      <xdr:nvSpPr>
        <xdr:cNvPr id="71" name="TextBox 1">
          <a:extLst>
            <a:ext uri="{FF2B5EF4-FFF2-40B4-BE49-F238E27FC236}">
              <a16:creationId xmlns:a16="http://schemas.microsoft.com/office/drawing/2014/main" id="{7A6031B7-056A-4917-B8CD-843A52B96861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57150</xdr:colOff>
      <xdr:row>27</xdr:row>
      <xdr:rowOff>0</xdr:rowOff>
    </xdr:to>
    <xdr:sp macro="" textlink="">
      <xdr:nvSpPr>
        <xdr:cNvPr id="72" name="TextBox 1">
          <a:extLst>
            <a:ext uri="{FF2B5EF4-FFF2-40B4-BE49-F238E27FC236}">
              <a16:creationId xmlns:a16="http://schemas.microsoft.com/office/drawing/2014/main" id="{5A98FDB5-F740-4058-975A-FE0BE07A8CE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47625</xdr:colOff>
      <xdr:row>27</xdr:row>
      <xdr:rowOff>19050</xdr:rowOff>
    </xdr:to>
    <xdr:sp macro="" textlink="">
      <xdr:nvSpPr>
        <xdr:cNvPr id="73" name="TextBox 1">
          <a:extLst>
            <a:ext uri="{FF2B5EF4-FFF2-40B4-BE49-F238E27FC236}">
              <a16:creationId xmlns:a16="http://schemas.microsoft.com/office/drawing/2014/main" id="{730C71C0-C574-4683-9C2C-4555195D72FA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25</xdr:row>
      <xdr:rowOff>0</xdr:rowOff>
    </xdr:from>
    <xdr:to>
      <xdr:col>6</xdr:col>
      <xdr:colOff>200025</xdr:colOff>
      <xdr:row>25</xdr:row>
      <xdr:rowOff>0</xdr:rowOff>
    </xdr:to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F8EC8F57-194E-4B45-8F1A-1D199E1CD531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25</xdr:row>
      <xdr:rowOff>0</xdr:rowOff>
    </xdr:from>
    <xdr:to>
      <xdr:col>6</xdr:col>
      <xdr:colOff>200025</xdr:colOff>
      <xdr:row>25</xdr:row>
      <xdr:rowOff>0</xdr:rowOff>
    </xdr:to>
    <xdr:sp macro="" textlink="">
      <xdr:nvSpPr>
        <xdr:cNvPr id="75" name="TextBox 1">
          <a:extLst>
            <a:ext uri="{FF2B5EF4-FFF2-40B4-BE49-F238E27FC236}">
              <a16:creationId xmlns:a16="http://schemas.microsoft.com/office/drawing/2014/main" id="{C55BEA40-7B8D-477C-A432-B14E887CF777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25</xdr:row>
      <xdr:rowOff>0</xdr:rowOff>
    </xdr:from>
    <xdr:to>
      <xdr:col>6</xdr:col>
      <xdr:colOff>200025</xdr:colOff>
      <xdr:row>25</xdr:row>
      <xdr:rowOff>0</xdr:rowOff>
    </xdr:to>
    <xdr:sp macro="" textlink="">
      <xdr:nvSpPr>
        <xdr:cNvPr id="76" name="TextBox 1">
          <a:extLst>
            <a:ext uri="{FF2B5EF4-FFF2-40B4-BE49-F238E27FC236}">
              <a16:creationId xmlns:a16="http://schemas.microsoft.com/office/drawing/2014/main" id="{467478AC-8CAF-41E2-91FA-6F2E59ED2AE8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25</xdr:row>
      <xdr:rowOff>0</xdr:rowOff>
    </xdr:from>
    <xdr:to>
      <xdr:col>6</xdr:col>
      <xdr:colOff>200025</xdr:colOff>
      <xdr:row>25</xdr:row>
      <xdr:rowOff>9525</xdr:rowOff>
    </xdr:to>
    <xdr:sp macro="" textlink="">
      <xdr:nvSpPr>
        <xdr:cNvPr id="77" name="TextBox 1">
          <a:extLst>
            <a:ext uri="{FF2B5EF4-FFF2-40B4-BE49-F238E27FC236}">
              <a16:creationId xmlns:a16="http://schemas.microsoft.com/office/drawing/2014/main" id="{F41F954B-E53C-42EC-8394-88E83CFBECE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25</xdr:row>
      <xdr:rowOff>0</xdr:rowOff>
    </xdr:from>
    <xdr:to>
      <xdr:col>6</xdr:col>
      <xdr:colOff>200025</xdr:colOff>
      <xdr:row>25</xdr:row>
      <xdr:rowOff>0</xdr:rowOff>
    </xdr:to>
    <xdr:sp macro="" textlink="">
      <xdr:nvSpPr>
        <xdr:cNvPr id="78" name="TextBox 1">
          <a:extLst>
            <a:ext uri="{FF2B5EF4-FFF2-40B4-BE49-F238E27FC236}">
              <a16:creationId xmlns:a16="http://schemas.microsoft.com/office/drawing/2014/main" id="{7DC9D20C-E54B-4E58-B1A2-9B68885D914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25</xdr:row>
      <xdr:rowOff>0</xdr:rowOff>
    </xdr:from>
    <xdr:to>
      <xdr:col>6</xdr:col>
      <xdr:colOff>200025</xdr:colOff>
      <xdr:row>25</xdr:row>
      <xdr:rowOff>0</xdr:rowOff>
    </xdr:to>
    <xdr:sp macro="" textlink="">
      <xdr:nvSpPr>
        <xdr:cNvPr id="79" name="TextBox 1">
          <a:extLst>
            <a:ext uri="{FF2B5EF4-FFF2-40B4-BE49-F238E27FC236}">
              <a16:creationId xmlns:a16="http://schemas.microsoft.com/office/drawing/2014/main" id="{7EA6BD57-D0C3-4C4C-994E-C06E6CF6F001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25</xdr:row>
      <xdr:rowOff>0</xdr:rowOff>
    </xdr:from>
    <xdr:to>
      <xdr:col>6</xdr:col>
      <xdr:colOff>200025</xdr:colOff>
      <xdr:row>25</xdr:row>
      <xdr:rowOff>0</xdr:rowOff>
    </xdr:to>
    <xdr:sp macro="" textlink="">
      <xdr:nvSpPr>
        <xdr:cNvPr id="80" name="TextBox 1">
          <a:extLst>
            <a:ext uri="{FF2B5EF4-FFF2-40B4-BE49-F238E27FC236}">
              <a16:creationId xmlns:a16="http://schemas.microsoft.com/office/drawing/2014/main" id="{466CA182-AD44-462C-A46C-9F5BD8963F8C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25</xdr:row>
      <xdr:rowOff>0</xdr:rowOff>
    </xdr:from>
    <xdr:to>
      <xdr:col>6</xdr:col>
      <xdr:colOff>200025</xdr:colOff>
      <xdr:row>25</xdr:row>
      <xdr:rowOff>0</xdr:rowOff>
    </xdr:to>
    <xdr:sp macro="" textlink="">
      <xdr:nvSpPr>
        <xdr:cNvPr id="81" name="TextBox 1">
          <a:extLst>
            <a:ext uri="{FF2B5EF4-FFF2-40B4-BE49-F238E27FC236}">
              <a16:creationId xmlns:a16="http://schemas.microsoft.com/office/drawing/2014/main" id="{5FEC9D4F-7BC9-4AF2-B78C-FF2D796AA1E1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25</xdr:row>
      <xdr:rowOff>0</xdr:rowOff>
    </xdr:from>
    <xdr:to>
      <xdr:col>6</xdr:col>
      <xdr:colOff>200025</xdr:colOff>
      <xdr:row>25</xdr:row>
      <xdr:rowOff>0</xdr:rowOff>
    </xdr:to>
    <xdr:sp macro="" textlink="">
      <xdr:nvSpPr>
        <xdr:cNvPr id="82" name="TextBox 1">
          <a:extLst>
            <a:ext uri="{FF2B5EF4-FFF2-40B4-BE49-F238E27FC236}">
              <a16:creationId xmlns:a16="http://schemas.microsoft.com/office/drawing/2014/main" id="{DB0F2A60-FEE1-420D-88FC-7BC393D0831B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25</xdr:row>
      <xdr:rowOff>0</xdr:rowOff>
    </xdr:from>
    <xdr:to>
      <xdr:col>6</xdr:col>
      <xdr:colOff>200025</xdr:colOff>
      <xdr:row>25</xdr:row>
      <xdr:rowOff>0</xdr:rowOff>
    </xdr:to>
    <xdr:sp macro="" textlink="">
      <xdr:nvSpPr>
        <xdr:cNvPr id="83" name="TextBox 1">
          <a:extLst>
            <a:ext uri="{FF2B5EF4-FFF2-40B4-BE49-F238E27FC236}">
              <a16:creationId xmlns:a16="http://schemas.microsoft.com/office/drawing/2014/main" id="{80150909-EDC7-4210-87C6-27D49134CFF5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25</xdr:row>
      <xdr:rowOff>0</xdr:rowOff>
    </xdr:from>
    <xdr:to>
      <xdr:col>6</xdr:col>
      <xdr:colOff>200025</xdr:colOff>
      <xdr:row>25</xdr:row>
      <xdr:rowOff>0</xdr:rowOff>
    </xdr:to>
    <xdr:sp macro="" textlink="">
      <xdr:nvSpPr>
        <xdr:cNvPr id="84" name="TextBox 1">
          <a:extLst>
            <a:ext uri="{FF2B5EF4-FFF2-40B4-BE49-F238E27FC236}">
              <a16:creationId xmlns:a16="http://schemas.microsoft.com/office/drawing/2014/main" id="{F200368B-0CCB-42CB-8B7A-8D91302033B8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25</xdr:row>
      <xdr:rowOff>0</xdr:rowOff>
    </xdr:from>
    <xdr:to>
      <xdr:col>6</xdr:col>
      <xdr:colOff>190500</xdr:colOff>
      <xdr:row>25</xdr:row>
      <xdr:rowOff>19050</xdr:rowOff>
    </xdr:to>
    <xdr:sp macro="" textlink="">
      <xdr:nvSpPr>
        <xdr:cNvPr id="85" name="TextBox 1">
          <a:extLst>
            <a:ext uri="{FF2B5EF4-FFF2-40B4-BE49-F238E27FC236}">
              <a16:creationId xmlns:a16="http://schemas.microsoft.com/office/drawing/2014/main" id="{30C250AC-A678-43FD-9B17-358437BABC77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25</xdr:row>
      <xdr:rowOff>0</xdr:rowOff>
    </xdr:from>
    <xdr:to>
      <xdr:col>6</xdr:col>
      <xdr:colOff>200025</xdr:colOff>
      <xdr:row>25</xdr:row>
      <xdr:rowOff>0</xdr:rowOff>
    </xdr:to>
    <xdr:sp macro="" textlink="">
      <xdr:nvSpPr>
        <xdr:cNvPr id="86" name="TextBox 1">
          <a:extLst>
            <a:ext uri="{FF2B5EF4-FFF2-40B4-BE49-F238E27FC236}">
              <a16:creationId xmlns:a16="http://schemas.microsoft.com/office/drawing/2014/main" id="{D8D8621C-D334-4510-8B56-1DD4EE26354D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25</xdr:row>
      <xdr:rowOff>0</xdr:rowOff>
    </xdr:from>
    <xdr:to>
      <xdr:col>6</xdr:col>
      <xdr:colOff>200025</xdr:colOff>
      <xdr:row>25</xdr:row>
      <xdr:rowOff>0</xdr:rowOff>
    </xdr:to>
    <xdr:sp macro="" textlink="">
      <xdr:nvSpPr>
        <xdr:cNvPr id="87" name="TextBox 1">
          <a:extLst>
            <a:ext uri="{FF2B5EF4-FFF2-40B4-BE49-F238E27FC236}">
              <a16:creationId xmlns:a16="http://schemas.microsoft.com/office/drawing/2014/main" id="{EEEB381D-E0E9-4BAD-A4D3-BF6789B2FDB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25</xdr:row>
      <xdr:rowOff>0</xdr:rowOff>
    </xdr:from>
    <xdr:to>
      <xdr:col>6</xdr:col>
      <xdr:colOff>200025</xdr:colOff>
      <xdr:row>25</xdr:row>
      <xdr:rowOff>0</xdr:rowOff>
    </xdr:to>
    <xdr:sp macro="" textlink="">
      <xdr:nvSpPr>
        <xdr:cNvPr id="88" name="TextBox 1">
          <a:extLst>
            <a:ext uri="{FF2B5EF4-FFF2-40B4-BE49-F238E27FC236}">
              <a16:creationId xmlns:a16="http://schemas.microsoft.com/office/drawing/2014/main" id="{88FB5C2C-B551-420A-B10B-44980D68D707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25</xdr:row>
      <xdr:rowOff>0</xdr:rowOff>
    </xdr:from>
    <xdr:to>
      <xdr:col>6</xdr:col>
      <xdr:colOff>200025</xdr:colOff>
      <xdr:row>25</xdr:row>
      <xdr:rowOff>9525</xdr:rowOff>
    </xdr:to>
    <xdr:sp macro="" textlink="">
      <xdr:nvSpPr>
        <xdr:cNvPr id="89" name="TextBox 1">
          <a:extLst>
            <a:ext uri="{FF2B5EF4-FFF2-40B4-BE49-F238E27FC236}">
              <a16:creationId xmlns:a16="http://schemas.microsoft.com/office/drawing/2014/main" id="{B874DDF2-8294-473B-B5C5-04802D0916C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25</xdr:row>
      <xdr:rowOff>0</xdr:rowOff>
    </xdr:from>
    <xdr:to>
      <xdr:col>6</xdr:col>
      <xdr:colOff>200025</xdr:colOff>
      <xdr:row>25</xdr:row>
      <xdr:rowOff>0</xdr:rowOff>
    </xdr:to>
    <xdr:sp macro="" textlink="">
      <xdr:nvSpPr>
        <xdr:cNvPr id="90" name="TextBox 1">
          <a:extLst>
            <a:ext uri="{FF2B5EF4-FFF2-40B4-BE49-F238E27FC236}">
              <a16:creationId xmlns:a16="http://schemas.microsoft.com/office/drawing/2014/main" id="{630326A5-9D63-4A38-A119-096F2232EF6B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25</xdr:row>
      <xdr:rowOff>0</xdr:rowOff>
    </xdr:from>
    <xdr:to>
      <xdr:col>6</xdr:col>
      <xdr:colOff>200025</xdr:colOff>
      <xdr:row>25</xdr:row>
      <xdr:rowOff>0</xdr:rowOff>
    </xdr:to>
    <xdr:sp macro="" textlink="">
      <xdr:nvSpPr>
        <xdr:cNvPr id="91" name="TextBox 1">
          <a:extLst>
            <a:ext uri="{FF2B5EF4-FFF2-40B4-BE49-F238E27FC236}">
              <a16:creationId xmlns:a16="http://schemas.microsoft.com/office/drawing/2014/main" id="{2003A5CE-61EA-441A-9827-C0CB391814D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25</xdr:row>
      <xdr:rowOff>0</xdr:rowOff>
    </xdr:from>
    <xdr:to>
      <xdr:col>6</xdr:col>
      <xdr:colOff>200025</xdr:colOff>
      <xdr:row>25</xdr:row>
      <xdr:rowOff>0</xdr:rowOff>
    </xdr:to>
    <xdr:sp macro="" textlink="">
      <xdr:nvSpPr>
        <xdr:cNvPr id="92" name="TextBox 1">
          <a:extLst>
            <a:ext uri="{FF2B5EF4-FFF2-40B4-BE49-F238E27FC236}">
              <a16:creationId xmlns:a16="http://schemas.microsoft.com/office/drawing/2014/main" id="{A4B673C3-9D8A-48E0-B446-1A4F67A1C076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25</xdr:row>
      <xdr:rowOff>0</xdr:rowOff>
    </xdr:from>
    <xdr:to>
      <xdr:col>6</xdr:col>
      <xdr:colOff>200025</xdr:colOff>
      <xdr:row>25</xdr:row>
      <xdr:rowOff>0</xdr:rowOff>
    </xdr:to>
    <xdr:sp macro="" textlink="">
      <xdr:nvSpPr>
        <xdr:cNvPr id="93" name="TextBox 1">
          <a:extLst>
            <a:ext uri="{FF2B5EF4-FFF2-40B4-BE49-F238E27FC236}">
              <a16:creationId xmlns:a16="http://schemas.microsoft.com/office/drawing/2014/main" id="{B261343C-A5AB-4052-87E7-1F3C7C894DFE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25</xdr:row>
      <xdr:rowOff>0</xdr:rowOff>
    </xdr:from>
    <xdr:to>
      <xdr:col>6</xdr:col>
      <xdr:colOff>200025</xdr:colOff>
      <xdr:row>25</xdr:row>
      <xdr:rowOff>0</xdr:rowOff>
    </xdr:to>
    <xdr:sp macro="" textlink="">
      <xdr:nvSpPr>
        <xdr:cNvPr id="94" name="TextBox 1">
          <a:extLst>
            <a:ext uri="{FF2B5EF4-FFF2-40B4-BE49-F238E27FC236}">
              <a16:creationId xmlns:a16="http://schemas.microsoft.com/office/drawing/2014/main" id="{3B5368F7-015B-40D7-86D7-022C1F7CF253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25</xdr:row>
      <xdr:rowOff>0</xdr:rowOff>
    </xdr:from>
    <xdr:to>
      <xdr:col>6</xdr:col>
      <xdr:colOff>200025</xdr:colOff>
      <xdr:row>25</xdr:row>
      <xdr:rowOff>0</xdr:rowOff>
    </xdr:to>
    <xdr:sp macro="" textlink="">
      <xdr:nvSpPr>
        <xdr:cNvPr id="95" name="TextBox 1">
          <a:extLst>
            <a:ext uri="{FF2B5EF4-FFF2-40B4-BE49-F238E27FC236}">
              <a16:creationId xmlns:a16="http://schemas.microsoft.com/office/drawing/2014/main" id="{09858F51-E82F-4F94-8FF7-95FD71B05D6E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25</xdr:row>
      <xdr:rowOff>0</xdr:rowOff>
    </xdr:from>
    <xdr:to>
      <xdr:col>6</xdr:col>
      <xdr:colOff>200025</xdr:colOff>
      <xdr:row>25</xdr:row>
      <xdr:rowOff>0</xdr:rowOff>
    </xdr:to>
    <xdr:sp macro="" textlink="">
      <xdr:nvSpPr>
        <xdr:cNvPr id="96" name="TextBox 1">
          <a:extLst>
            <a:ext uri="{FF2B5EF4-FFF2-40B4-BE49-F238E27FC236}">
              <a16:creationId xmlns:a16="http://schemas.microsoft.com/office/drawing/2014/main" id="{6E4344CD-71E5-40DA-B34C-08C2F3A4F18E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25</xdr:row>
      <xdr:rowOff>0</xdr:rowOff>
    </xdr:from>
    <xdr:to>
      <xdr:col>6</xdr:col>
      <xdr:colOff>190500</xdr:colOff>
      <xdr:row>25</xdr:row>
      <xdr:rowOff>19050</xdr:rowOff>
    </xdr:to>
    <xdr:sp macro="" textlink="">
      <xdr:nvSpPr>
        <xdr:cNvPr id="97" name="TextBox 1">
          <a:extLst>
            <a:ext uri="{FF2B5EF4-FFF2-40B4-BE49-F238E27FC236}">
              <a16:creationId xmlns:a16="http://schemas.microsoft.com/office/drawing/2014/main" id="{452583D5-43F0-47E7-BB7A-4AA5CDE45D9C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61F8BC7F-1A47-42CF-A1C8-DFC90BBD244F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99" name="TextBox 1">
          <a:extLst>
            <a:ext uri="{FF2B5EF4-FFF2-40B4-BE49-F238E27FC236}">
              <a16:creationId xmlns:a16="http://schemas.microsoft.com/office/drawing/2014/main" id="{D411EF66-EB2B-4C72-B3B8-3E01E03BD803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100" name="TextBox 1">
          <a:extLst>
            <a:ext uri="{FF2B5EF4-FFF2-40B4-BE49-F238E27FC236}">
              <a16:creationId xmlns:a16="http://schemas.microsoft.com/office/drawing/2014/main" id="{E7107674-653A-4BFF-9FF6-471440F80A8F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9525</xdr:rowOff>
    </xdr:to>
    <xdr:sp macro="" textlink="">
      <xdr:nvSpPr>
        <xdr:cNvPr id="101" name="TextBox 1">
          <a:extLst>
            <a:ext uri="{FF2B5EF4-FFF2-40B4-BE49-F238E27FC236}">
              <a16:creationId xmlns:a16="http://schemas.microsoft.com/office/drawing/2014/main" id="{AA8E6972-C836-4D2A-A15B-09B9166E272D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102" name="TextBox 1">
          <a:extLst>
            <a:ext uri="{FF2B5EF4-FFF2-40B4-BE49-F238E27FC236}">
              <a16:creationId xmlns:a16="http://schemas.microsoft.com/office/drawing/2014/main" id="{559BA878-E6D5-4AA4-B9AF-8FE064EBE323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103" name="TextBox 1">
          <a:extLst>
            <a:ext uri="{FF2B5EF4-FFF2-40B4-BE49-F238E27FC236}">
              <a16:creationId xmlns:a16="http://schemas.microsoft.com/office/drawing/2014/main" id="{41E945CE-5BBC-460D-86D7-948137F7563C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104" name="TextBox 1">
          <a:extLst>
            <a:ext uri="{FF2B5EF4-FFF2-40B4-BE49-F238E27FC236}">
              <a16:creationId xmlns:a16="http://schemas.microsoft.com/office/drawing/2014/main" id="{58788558-4F0E-4A54-B2E9-9E2599309D4C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105" name="TextBox 1">
          <a:extLst>
            <a:ext uri="{FF2B5EF4-FFF2-40B4-BE49-F238E27FC236}">
              <a16:creationId xmlns:a16="http://schemas.microsoft.com/office/drawing/2014/main" id="{9ABB5C79-594E-42E6-8DEA-18B4D76DC250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106" name="TextBox 1">
          <a:extLst>
            <a:ext uri="{FF2B5EF4-FFF2-40B4-BE49-F238E27FC236}">
              <a16:creationId xmlns:a16="http://schemas.microsoft.com/office/drawing/2014/main" id="{256C93A7-E8BB-49F7-9743-808832A1B836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107" name="TextBox 1">
          <a:extLst>
            <a:ext uri="{FF2B5EF4-FFF2-40B4-BE49-F238E27FC236}">
              <a16:creationId xmlns:a16="http://schemas.microsoft.com/office/drawing/2014/main" id="{E75D53B2-9605-4EC8-AF42-E364EE2DC347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108" name="TextBox 1">
          <a:extLst>
            <a:ext uri="{FF2B5EF4-FFF2-40B4-BE49-F238E27FC236}">
              <a16:creationId xmlns:a16="http://schemas.microsoft.com/office/drawing/2014/main" id="{E5C96E79-DF76-4103-95DE-0AF1F07EA1E4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190500</xdr:colOff>
      <xdr:row>35</xdr:row>
      <xdr:rowOff>19050</xdr:rowOff>
    </xdr:to>
    <xdr:sp macro="" textlink="">
      <xdr:nvSpPr>
        <xdr:cNvPr id="109" name="TextBox 1">
          <a:extLst>
            <a:ext uri="{FF2B5EF4-FFF2-40B4-BE49-F238E27FC236}">
              <a16:creationId xmlns:a16="http://schemas.microsoft.com/office/drawing/2014/main" id="{7476536D-2960-4CFC-8668-DA2666A56CA9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110" name="TextBox 1">
          <a:extLst>
            <a:ext uri="{FF2B5EF4-FFF2-40B4-BE49-F238E27FC236}">
              <a16:creationId xmlns:a16="http://schemas.microsoft.com/office/drawing/2014/main" id="{D4F7946F-E401-4605-9C93-B47A0861B3DB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111" name="TextBox 1">
          <a:extLst>
            <a:ext uri="{FF2B5EF4-FFF2-40B4-BE49-F238E27FC236}">
              <a16:creationId xmlns:a16="http://schemas.microsoft.com/office/drawing/2014/main" id="{97D996F0-F640-46BA-B880-1CAB1612EF2C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112" name="TextBox 1">
          <a:extLst>
            <a:ext uri="{FF2B5EF4-FFF2-40B4-BE49-F238E27FC236}">
              <a16:creationId xmlns:a16="http://schemas.microsoft.com/office/drawing/2014/main" id="{875B0E7E-648C-4757-910C-462C9697ACF2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9525</xdr:rowOff>
    </xdr:to>
    <xdr:sp macro="" textlink="">
      <xdr:nvSpPr>
        <xdr:cNvPr id="113" name="TextBox 1">
          <a:extLst>
            <a:ext uri="{FF2B5EF4-FFF2-40B4-BE49-F238E27FC236}">
              <a16:creationId xmlns:a16="http://schemas.microsoft.com/office/drawing/2014/main" id="{AD894628-93D1-444C-993E-771C3A2764A9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114" name="TextBox 1">
          <a:extLst>
            <a:ext uri="{FF2B5EF4-FFF2-40B4-BE49-F238E27FC236}">
              <a16:creationId xmlns:a16="http://schemas.microsoft.com/office/drawing/2014/main" id="{FD8A9756-1354-4DFA-BEA8-51BD73307F7E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115" name="TextBox 1">
          <a:extLst>
            <a:ext uri="{FF2B5EF4-FFF2-40B4-BE49-F238E27FC236}">
              <a16:creationId xmlns:a16="http://schemas.microsoft.com/office/drawing/2014/main" id="{57894070-EF6D-4801-988A-DF77FA39A0DC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116" name="TextBox 1">
          <a:extLst>
            <a:ext uri="{FF2B5EF4-FFF2-40B4-BE49-F238E27FC236}">
              <a16:creationId xmlns:a16="http://schemas.microsoft.com/office/drawing/2014/main" id="{834FA64D-B303-4357-A66D-233705BE3627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117" name="TextBox 1">
          <a:extLst>
            <a:ext uri="{FF2B5EF4-FFF2-40B4-BE49-F238E27FC236}">
              <a16:creationId xmlns:a16="http://schemas.microsoft.com/office/drawing/2014/main" id="{863D18FE-859A-4301-BF49-1DA5167CCA55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118" name="TextBox 1">
          <a:extLst>
            <a:ext uri="{FF2B5EF4-FFF2-40B4-BE49-F238E27FC236}">
              <a16:creationId xmlns:a16="http://schemas.microsoft.com/office/drawing/2014/main" id="{44761A9B-6984-4233-9B50-AB7254DE8C4B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119" name="TextBox 1">
          <a:extLst>
            <a:ext uri="{FF2B5EF4-FFF2-40B4-BE49-F238E27FC236}">
              <a16:creationId xmlns:a16="http://schemas.microsoft.com/office/drawing/2014/main" id="{5C334BC0-0645-45A7-8D80-CDE41F697460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120" name="TextBox 1">
          <a:extLst>
            <a:ext uri="{FF2B5EF4-FFF2-40B4-BE49-F238E27FC236}">
              <a16:creationId xmlns:a16="http://schemas.microsoft.com/office/drawing/2014/main" id="{96292B1E-E840-4BA1-B602-D55230D15170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190500</xdr:colOff>
      <xdr:row>35</xdr:row>
      <xdr:rowOff>19050</xdr:rowOff>
    </xdr:to>
    <xdr:sp macro="" textlink="">
      <xdr:nvSpPr>
        <xdr:cNvPr id="121" name="TextBox 1">
          <a:extLst>
            <a:ext uri="{FF2B5EF4-FFF2-40B4-BE49-F238E27FC236}">
              <a16:creationId xmlns:a16="http://schemas.microsoft.com/office/drawing/2014/main" id="{05180D71-AAA1-4A40-95C1-E8F737454FE4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6E3C3C5C-37D5-409F-9CC8-E76E9C316ABF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123" name="TextBox 1">
          <a:extLst>
            <a:ext uri="{FF2B5EF4-FFF2-40B4-BE49-F238E27FC236}">
              <a16:creationId xmlns:a16="http://schemas.microsoft.com/office/drawing/2014/main" id="{5AB24F62-A8F9-4CE7-A634-970E75B58945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124" name="TextBox 1">
          <a:extLst>
            <a:ext uri="{FF2B5EF4-FFF2-40B4-BE49-F238E27FC236}">
              <a16:creationId xmlns:a16="http://schemas.microsoft.com/office/drawing/2014/main" id="{839D25E1-32CE-45D5-AC8D-91FEA1BE3BDD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9525</xdr:rowOff>
    </xdr:to>
    <xdr:sp macro="" textlink="">
      <xdr:nvSpPr>
        <xdr:cNvPr id="125" name="TextBox 1">
          <a:extLst>
            <a:ext uri="{FF2B5EF4-FFF2-40B4-BE49-F238E27FC236}">
              <a16:creationId xmlns:a16="http://schemas.microsoft.com/office/drawing/2014/main" id="{BA9BE0F3-C657-4AD4-AAB9-88E168C050A4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126" name="TextBox 1">
          <a:extLst>
            <a:ext uri="{FF2B5EF4-FFF2-40B4-BE49-F238E27FC236}">
              <a16:creationId xmlns:a16="http://schemas.microsoft.com/office/drawing/2014/main" id="{44D0A678-3B7C-4219-A95A-92DC934CCC2D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127" name="TextBox 1">
          <a:extLst>
            <a:ext uri="{FF2B5EF4-FFF2-40B4-BE49-F238E27FC236}">
              <a16:creationId xmlns:a16="http://schemas.microsoft.com/office/drawing/2014/main" id="{02E5A2AF-E887-4D65-A2A2-7455FD7999AE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128" name="TextBox 1">
          <a:extLst>
            <a:ext uri="{FF2B5EF4-FFF2-40B4-BE49-F238E27FC236}">
              <a16:creationId xmlns:a16="http://schemas.microsoft.com/office/drawing/2014/main" id="{9C82DB39-1F26-4FA1-AF68-04294216EBCF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129" name="TextBox 1">
          <a:extLst>
            <a:ext uri="{FF2B5EF4-FFF2-40B4-BE49-F238E27FC236}">
              <a16:creationId xmlns:a16="http://schemas.microsoft.com/office/drawing/2014/main" id="{D24753E2-A323-4741-96D7-D205D337025D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130" name="TextBox 1">
          <a:extLst>
            <a:ext uri="{FF2B5EF4-FFF2-40B4-BE49-F238E27FC236}">
              <a16:creationId xmlns:a16="http://schemas.microsoft.com/office/drawing/2014/main" id="{B209CC0A-8B4E-4D02-9873-EAC191E44144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131" name="TextBox 1">
          <a:extLst>
            <a:ext uri="{FF2B5EF4-FFF2-40B4-BE49-F238E27FC236}">
              <a16:creationId xmlns:a16="http://schemas.microsoft.com/office/drawing/2014/main" id="{081D6768-3B97-454E-B4C2-8CA93757D4E5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132" name="TextBox 1">
          <a:extLst>
            <a:ext uri="{FF2B5EF4-FFF2-40B4-BE49-F238E27FC236}">
              <a16:creationId xmlns:a16="http://schemas.microsoft.com/office/drawing/2014/main" id="{441E3808-5109-441B-BC33-7AEC70E56F97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190500</xdr:colOff>
      <xdr:row>35</xdr:row>
      <xdr:rowOff>19050</xdr:rowOff>
    </xdr:to>
    <xdr:sp macro="" textlink="">
      <xdr:nvSpPr>
        <xdr:cNvPr id="133" name="TextBox 1">
          <a:extLst>
            <a:ext uri="{FF2B5EF4-FFF2-40B4-BE49-F238E27FC236}">
              <a16:creationId xmlns:a16="http://schemas.microsoft.com/office/drawing/2014/main" id="{A7E90CCF-76D2-4976-9B77-F107D27D9CD6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134" name="TextBox 1">
          <a:extLst>
            <a:ext uri="{FF2B5EF4-FFF2-40B4-BE49-F238E27FC236}">
              <a16:creationId xmlns:a16="http://schemas.microsoft.com/office/drawing/2014/main" id="{EC168D87-A0F5-41A7-B8D9-3B7AEE66BFA9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135" name="TextBox 1">
          <a:extLst>
            <a:ext uri="{FF2B5EF4-FFF2-40B4-BE49-F238E27FC236}">
              <a16:creationId xmlns:a16="http://schemas.microsoft.com/office/drawing/2014/main" id="{AFBE1D33-1EC1-403F-8F54-75BBD1356429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136" name="TextBox 1">
          <a:extLst>
            <a:ext uri="{FF2B5EF4-FFF2-40B4-BE49-F238E27FC236}">
              <a16:creationId xmlns:a16="http://schemas.microsoft.com/office/drawing/2014/main" id="{FCF9636B-E4F7-4686-BF1B-C79EA1929AED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9525</xdr:rowOff>
    </xdr:to>
    <xdr:sp macro="" textlink="">
      <xdr:nvSpPr>
        <xdr:cNvPr id="137" name="TextBox 1">
          <a:extLst>
            <a:ext uri="{FF2B5EF4-FFF2-40B4-BE49-F238E27FC236}">
              <a16:creationId xmlns:a16="http://schemas.microsoft.com/office/drawing/2014/main" id="{10FE0471-242C-4A52-BDEF-8D1D924E4F51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138" name="TextBox 1">
          <a:extLst>
            <a:ext uri="{FF2B5EF4-FFF2-40B4-BE49-F238E27FC236}">
              <a16:creationId xmlns:a16="http://schemas.microsoft.com/office/drawing/2014/main" id="{05D4A340-7CA6-45FA-BF36-792170D9EEAC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139" name="TextBox 1">
          <a:extLst>
            <a:ext uri="{FF2B5EF4-FFF2-40B4-BE49-F238E27FC236}">
              <a16:creationId xmlns:a16="http://schemas.microsoft.com/office/drawing/2014/main" id="{F4613FF8-8B77-4755-852A-CED16F2115C2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140" name="TextBox 1">
          <a:extLst>
            <a:ext uri="{FF2B5EF4-FFF2-40B4-BE49-F238E27FC236}">
              <a16:creationId xmlns:a16="http://schemas.microsoft.com/office/drawing/2014/main" id="{EAE08EF2-FB37-41E1-8360-9E7E82209E3E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141" name="TextBox 1">
          <a:extLst>
            <a:ext uri="{FF2B5EF4-FFF2-40B4-BE49-F238E27FC236}">
              <a16:creationId xmlns:a16="http://schemas.microsoft.com/office/drawing/2014/main" id="{E9E65708-786A-4F2F-A962-BB27232DA5A3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142" name="TextBox 1">
          <a:extLst>
            <a:ext uri="{FF2B5EF4-FFF2-40B4-BE49-F238E27FC236}">
              <a16:creationId xmlns:a16="http://schemas.microsoft.com/office/drawing/2014/main" id="{28E970E3-AC9A-4F78-B099-5770FF96BD0E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143" name="TextBox 1">
          <a:extLst>
            <a:ext uri="{FF2B5EF4-FFF2-40B4-BE49-F238E27FC236}">
              <a16:creationId xmlns:a16="http://schemas.microsoft.com/office/drawing/2014/main" id="{7A6031B7-056A-4917-B8CD-843A52B96861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144" name="TextBox 1">
          <a:extLst>
            <a:ext uri="{FF2B5EF4-FFF2-40B4-BE49-F238E27FC236}">
              <a16:creationId xmlns:a16="http://schemas.microsoft.com/office/drawing/2014/main" id="{5A98FDB5-F740-4058-975A-FE0BE07A8CE5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190500</xdr:colOff>
      <xdr:row>35</xdr:row>
      <xdr:rowOff>19050</xdr:rowOff>
    </xdr:to>
    <xdr:sp macro="" textlink="">
      <xdr:nvSpPr>
        <xdr:cNvPr id="145" name="TextBox 1">
          <a:extLst>
            <a:ext uri="{FF2B5EF4-FFF2-40B4-BE49-F238E27FC236}">
              <a16:creationId xmlns:a16="http://schemas.microsoft.com/office/drawing/2014/main" id="{730C71C0-C574-4683-9C2C-4555195D72FA}"/>
            </a:ext>
          </a:extLst>
        </xdr:cNvPr>
        <xdr:cNvSpPr txBox="1">
          <a:spLocks noChangeArrowheads="1"/>
        </xdr:cNvSpPr>
      </xdr:nvSpPr>
      <xdr:spPr bwMode="auto">
        <a:xfrm>
          <a:off x="6022975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40</xdr:row>
      <xdr:rowOff>0</xdr:rowOff>
    </xdr:from>
    <xdr:to>
      <xdr:col>9</xdr:col>
      <xdr:colOff>200025</xdr:colOff>
      <xdr:row>40</xdr:row>
      <xdr:rowOff>0</xdr:rowOff>
    </xdr:to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F8EC8F57-194E-4B45-8F1A-1D199E1CD531}"/>
            </a:ext>
          </a:extLst>
        </xdr:cNvPr>
        <xdr:cNvSpPr txBox="1">
          <a:spLocks noChangeArrowheads="1"/>
        </xdr:cNvSpPr>
      </xdr:nvSpPr>
      <xdr:spPr bwMode="auto">
        <a:xfrm>
          <a:off x="682307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40</xdr:row>
      <xdr:rowOff>0</xdr:rowOff>
    </xdr:from>
    <xdr:to>
      <xdr:col>9</xdr:col>
      <xdr:colOff>200025</xdr:colOff>
      <xdr:row>40</xdr:row>
      <xdr:rowOff>0</xdr:rowOff>
    </xdr:to>
    <xdr:sp macro="" textlink="">
      <xdr:nvSpPr>
        <xdr:cNvPr id="147" name="TextBox 1">
          <a:extLst>
            <a:ext uri="{FF2B5EF4-FFF2-40B4-BE49-F238E27FC236}">
              <a16:creationId xmlns:a16="http://schemas.microsoft.com/office/drawing/2014/main" id="{C55BEA40-7B8D-477C-A432-B14E887CF777}"/>
            </a:ext>
          </a:extLst>
        </xdr:cNvPr>
        <xdr:cNvSpPr txBox="1">
          <a:spLocks noChangeArrowheads="1"/>
        </xdr:cNvSpPr>
      </xdr:nvSpPr>
      <xdr:spPr bwMode="auto">
        <a:xfrm>
          <a:off x="682307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40</xdr:row>
      <xdr:rowOff>0</xdr:rowOff>
    </xdr:from>
    <xdr:to>
      <xdr:col>9</xdr:col>
      <xdr:colOff>200025</xdr:colOff>
      <xdr:row>40</xdr:row>
      <xdr:rowOff>0</xdr:rowOff>
    </xdr:to>
    <xdr:sp macro="" textlink="">
      <xdr:nvSpPr>
        <xdr:cNvPr id="148" name="TextBox 1">
          <a:extLst>
            <a:ext uri="{FF2B5EF4-FFF2-40B4-BE49-F238E27FC236}">
              <a16:creationId xmlns:a16="http://schemas.microsoft.com/office/drawing/2014/main" id="{467478AC-8CAF-41E2-91FA-6F2E59ED2AE8}"/>
            </a:ext>
          </a:extLst>
        </xdr:cNvPr>
        <xdr:cNvSpPr txBox="1">
          <a:spLocks noChangeArrowheads="1"/>
        </xdr:cNvSpPr>
      </xdr:nvSpPr>
      <xdr:spPr bwMode="auto">
        <a:xfrm>
          <a:off x="682307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40</xdr:row>
      <xdr:rowOff>0</xdr:rowOff>
    </xdr:from>
    <xdr:to>
      <xdr:col>9</xdr:col>
      <xdr:colOff>200025</xdr:colOff>
      <xdr:row>40</xdr:row>
      <xdr:rowOff>9525</xdr:rowOff>
    </xdr:to>
    <xdr:sp macro="" textlink="">
      <xdr:nvSpPr>
        <xdr:cNvPr id="149" name="TextBox 1">
          <a:extLst>
            <a:ext uri="{FF2B5EF4-FFF2-40B4-BE49-F238E27FC236}">
              <a16:creationId xmlns:a16="http://schemas.microsoft.com/office/drawing/2014/main" id="{F41F954B-E53C-42EC-8394-88E83CFBECE4}"/>
            </a:ext>
          </a:extLst>
        </xdr:cNvPr>
        <xdr:cNvSpPr txBox="1">
          <a:spLocks noChangeArrowheads="1"/>
        </xdr:cNvSpPr>
      </xdr:nvSpPr>
      <xdr:spPr bwMode="auto">
        <a:xfrm>
          <a:off x="6823075" y="68008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40</xdr:row>
      <xdr:rowOff>0</xdr:rowOff>
    </xdr:from>
    <xdr:to>
      <xdr:col>9</xdr:col>
      <xdr:colOff>200025</xdr:colOff>
      <xdr:row>40</xdr:row>
      <xdr:rowOff>0</xdr:rowOff>
    </xdr:to>
    <xdr:sp macro="" textlink="">
      <xdr:nvSpPr>
        <xdr:cNvPr id="150" name="TextBox 1">
          <a:extLst>
            <a:ext uri="{FF2B5EF4-FFF2-40B4-BE49-F238E27FC236}">
              <a16:creationId xmlns:a16="http://schemas.microsoft.com/office/drawing/2014/main" id="{7DC9D20C-E54B-4E58-B1A2-9B68885D9144}"/>
            </a:ext>
          </a:extLst>
        </xdr:cNvPr>
        <xdr:cNvSpPr txBox="1">
          <a:spLocks noChangeArrowheads="1"/>
        </xdr:cNvSpPr>
      </xdr:nvSpPr>
      <xdr:spPr bwMode="auto">
        <a:xfrm>
          <a:off x="682307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40</xdr:row>
      <xdr:rowOff>0</xdr:rowOff>
    </xdr:from>
    <xdr:to>
      <xdr:col>9</xdr:col>
      <xdr:colOff>200025</xdr:colOff>
      <xdr:row>40</xdr:row>
      <xdr:rowOff>0</xdr:rowOff>
    </xdr:to>
    <xdr:sp macro="" textlink="">
      <xdr:nvSpPr>
        <xdr:cNvPr id="151" name="TextBox 1">
          <a:extLst>
            <a:ext uri="{FF2B5EF4-FFF2-40B4-BE49-F238E27FC236}">
              <a16:creationId xmlns:a16="http://schemas.microsoft.com/office/drawing/2014/main" id="{7EA6BD57-D0C3-4C4C-994E-C06E6CF6F001}"/>
            </a:ext>
          </a:extLst>
        </xdr:cNvPr>
        <xdr:cNvSpPr txBox="1">
          <a:spLocks noChangeArrowheads="1"/>
        </xdr:cNvSpPr>
      </xdr:nvSpPr>
      <xdr:spPr bwMode="auto">
        <a:xfrm>
          <a:off x="682307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40</xdr:row>
      <xdr:rowOff>0</xdr:rowOff>
    </xdr:from>
    <xdr:to>
      <xdr:col>9</xdr:col>
      <xdr:colOff>200025</xdr:colOff>
      <xdr:row>40</xdr:row>
      <xdr:rowOff>0</xdr:rowOff>
    </xdr:to>
    <xdr:sp macro="" textlink="">
      <xdr:nvSpPr>
        <xdr:cNvPr id="152" name="TextBox 1">
          <a:extLst>
            <a:ext uri="{FF2B5EF4-FFF2-40B4-BE49-F238E27FC236}">
              <a16:creationId xmlns:a16="http://schemas.microsoft.com/office/drawing/2014/main" id="{466CA182-AD44-462C-A46C-9F5BD8963F8C}"/>
            </a:ext>
          </a:extLst>
        </xdr:cNvPr>
        <xdr:cNvSpPr txBox="1">
          <a:spLocks noChangeArrowheads="1"/>
        </xdr:cNvSpPr>
      </xdr:nvSpPr>
      <xdr:spPr bwMode="auto">
        <a:xfrm>
          <a:off x="682307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40</xdr:row>
      <xdr:rowOff>0</xdr:rowOff>
    </xdr:from>
    <xdr:to>
      <xdr:col>9</xdr:col>
      <xdr:colOff>200025</xdr:colOff>
      <xdr:row>40</xdr:row>
      <xdr:rowOff>0</xdr:rowOff>
    </xdr:to>
    <xdr:sp macro="" textlink="">
      <xdr:nvSpPr>
        <xdr:cNvPr id="153" name="TextBox 1">
          <a:extLst>
            <a:ext uri="{FF2B5EF4-FFF2-40B4-BE49-F238E27FC236}">
              <a16:creationId xmlns:a16="http://schemas.microsoft.com/office/drawing/2014/main" id="{5FEC9D4F-7BC9-4AF2-B78C-FF2D796AA1E1}"/>
            </a:ext>
          </a:extLst>
        </xdr:cNvPr>
        <xdr:cNvSpPr txBox="1">
          <a:spLocks noChangeArrowheads="1"/>
        </xdr:cNvSpPr>
      </xdr:nvSpPr>
      <xdr:spPr bwMode="auto">
        <a:xfrm>
          <a:off x="682307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40</xdr:row>
      <xdr:rowOff>0</xdr:rowOff>
    </xdr:from>
    <xdr:to>
      <xdr:col>9</xdr:col>
      <xdr:colOff>200025</xdr:colOff>
      <xdr:row>40</xdr:row>
      <xdr:rowOff>0</xdr:rowOff>
    </xdr:to>
    <xdr:sp macro="" textlink="">
      <xdr:nvSpPr>
        <xdr:cNvPr id="154" name="TextBox 1">
          <a:extLst>
            <a:ext uri="{FF2B5EF4-FFF2-40B4-BE49-F238E27FC236}">
              <a16:creationId xmlns:a16="http://schemas.microsoft.com/office/drawing/2014/main" id="{DB0F2A60-FEE1-420D-88FC-7BC393D0831B}"/>
            </a:ext>
          </a:extLst>
        </xdr:cNvPr>
        <xdr:cNvSpPr txBox="1">
          <a:spLocks noChangeArrowheads="1"/>
        </xdr:cNvSpPr>
      </xdr:nvSpPr>
      <xdr:spPr bwMode="auto">
        <a:xfrm>
          <a:off x="682307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40</xdr:row>
      <xdr:rowOff>0</xdr:rowOff>
    </xdr:from>
    <xdr:to>
      <xdr:col>9</xdr:col>
      <xdr:colOff>200025</xdr:colOff>
      <xdr:row>40</xdr:row>
      <xdr:rowOff>0</xdr:rowOff>
    </xdr:to>
    <xdr:sp macro="" textlink="">
      <xdr:nvSpPr>
        <xdr:cNvPr id="155" name="TextBox 1">
          <a:extLst>
            <a:ext uri="{FF2B5EF4-FFF2-40B4-BE49-F238E27FC236}">
              <a16:creationId xmlns:a16="http://schemas.microsoft.com/office/drawing/2014/main" id="{80150909-EDC7-4210-87C6-27D49134CFF5}"/>
            </a:ext>
          </a:extLst>
        </xdr:cNvPr>
        <xdr:cNvSpPr txBox="1">
          <a:spLocks noChangeArrowheads="1"/>
        </xdr:cNvSpPr>
      </xdr:nvSpPr>
      <xdr:spPr bwMode="auto">
        <a:xfrm>
          <a:off x="682307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40</xdr:row>
      <xdr:rowOff>0</xdr:rowOff>
    </xdr:from>
    <xdr:to>
      <xdr:col>9</xdr:col>
      <xdr:colOff>200025</xdr:colOff>
      <xdr:row>40</xdr:row>
      <xdr:rowOff>0</xdr:rowOff>
    </xdr:to>
    <xdr:sp macro="" textlink="">
      <xdr:nvSpPr>
        <xdr:cNvPr id="156" name="TextBox 1">
          <a:extLst>
            <a:ext uri="{FF2B5EF4-FFF2-40B4-BE49-F238E27FC236}">
              <a16:creationId xmlns:a16="http://schemas.microsoft.com/office/drawing/2014/main" id="{F200368B-0CCB-42CB-8B7A-8D91302033B8}"/>
            </a:ext>
          </a:extLst>
        </xdr:cNvPr>
        <xdr:cNvSpPr txBox="1">
          <a:spLocks noChangeArrowheads="1"/>
        </xdr:cNvSpPr>
      </xdr:nvSpPr>
      <xdr:spPr bwMode="auto">
        <a:xfrm>
          <a:off x="682307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40</xdr:row>
      <xdr:rowOff>0</xdr:rowOff>
    </xdr:from>
    <xdr:to>
      <xdr:col>9</xdr:col>
      <xdr:colOff>190500</xdr:colOff>
      <xdr:row>40</xdr:row>
      <xdr:rowOff>19050</xdr:rowOff>
    </xdr:to>
    <xdr:sp macro="" textlink="">
      <xdr:nvSpPr>
        <xdr:cNvPr id="157" name="TextBox 1">
          <a:extLst>
            <a:ext uri="{FF2B5EF4-FFF2-40B4-BE49-F238E27FC236}">
              <a16:creationId xmlns:a16="http://schemas.microsoft.com/office/drawing/2014/main" id="{30C250AC-A678-43FD-9B17-358437BABC77}"/>
            </a:ext>
          </a:extLst>
        </xdr:cNvPr>
        <xdr:cNvSpPr txBox="1">
          <a:spLocks noChangeArrowheads="1"/>
        </xdr:cNvSpPr>
      </xdr:nvSpPr>
      <xdr:spPr bwMode="auto">
        <a:xfrm>
          <a:off x="6823075" y="68008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40</xdr:row>
      <xdr:rowOff>0</xdr:rowOff>
    </xdr:from>
    <xdr:to>
      <xdr:col>9</xdr:col>
      <xdr:colOff>200025</xdr:colOff>
      <xdr:row>40</xdr:row>
      <xdr:rowOff>0</xdr:rowOff>
    </xdr:to>
    <xdr:sp macro="" textlink="">
      <xdr:nvSpPr>
        <xdr:cNvPr id="158" name="TextBox 1">
          <a:extLst>
            <a:ext uri="{FF2B5EF4-FFF2-40B4-BE49-F238E27FC236}">
              <a16:creationId xmlns:a16="http://schemas.microsoft.com/office/drawing/2014/main" id="{D8D8621C-D334-4510-8B56-1DD4EE26354D}"/>
            </a:ext>
          </a:extLst>
        </xdr:cNvPr>
        <xdr:cNvSpPr txBox="1">
          <a:spLocks noChangeArrowheads="1"/>
        </xdr:cNvSpPr>
      </xdr:nvSpPr>
      <xdr:spPr bwMode="auto">
        <a:xfrm>
          <a:off x="682307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40</xdr:row>
      <xdr:rowOff>0</xdr:rowOff>
    </xdr:from>
    <xdr:to>
      <xdr:col>9</xdr:col>
      <xdr:colOff>200025</xdr:colOff>
      <xdr:row>40</xdr:row>
      <xdr:rowOff>0</xdr:rowOff>
    </xdr:to>
    <xdr:sp macro="" textlink="">
      <xdr:nvSpPr>
        <xdr:cNvPr id="159" name="TextBox 1">
          <a:extLst>
            <a:ext uri="{FF2B5EF4-FFF2-40B4-BE49-F238E27FC236}">
              <a16:creationId xmlns:a16="http://schemas.microsoft.com/office/drawing/2014/main" id="{EEEB381D-E0E9-4BAD-A4D3-BF6789B2FDB4}"/>
            </a:ext>
          </a:extLst>
        </xdr:cNvPr>
        <xdr:cNvSpPr txBox="1">
          <a:spLocks noChangeArrowheads="1"/>
        </xdr:cNvSpPr>
      </xdr:nvSpPr>
      <xdr:spPr bwMode="auto">
        <a:xfrm>
          <a:off x="682307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40</xdr:row>
      <xdr:rowOff>0</xdr:rowOff>
    </xdr:from>
    <xdr:to>
      <xdr:col>9</xdr:col>
      <xdr:colOff>200025</xdr:colOff>
      <xdr:row>40</xdr:row>
      <xdr:rowOff>0</xdr:rowOff>
    </xdr:to>
    <xdr:sp macro="" textlink="">
      <xdr:nvSpPr>
        <xdr:cNvPr id="160" name="TextBox 1">
          <a:extLst>
            <a:ext uri="{FF2B5EF4-FFF2-40B4-BE49-F238E27FC236}">
              <a16:creationId xmlns:a16="http://schemas.microsoft.com/office/drawing/2014/main" id="{88FB5C2C-B551-420A-B10B-44980D68D707}"/>
            </a:ext>
          </a:extLst>
        </xdr:cNvPr>
        <xdr:cNvSpPr txBox="1">
          <a:spLocks noChangeArrowheads="1"/>
        </xdr:cNvSpPr>
      </xdr:nvSpPr>
      <xdr:spPr bwMode="auto">
        <a:xfrm>
          <a:off x="682307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40</xdr:row>
      <xdr:rowOff>0</xdr:rowOff>
    </xdr:from>
    <xdr:to>
      <xdr:col>9</xdr:col>
      <xdr:colOff>200025</xdr:colOff>
      <xdr:row>40</xdr:row>
      <xdr:rowOff>9525</xdr:rowOff>
    </xdr:to>
    <xdr:sp macro="" textlink="">
      <xdr:nvSpPr>
        <xdr:cNvPr id="161" name="TextBox 1">
          <a:extLst>
            <a:ext uri="{FF2B5EF4-FFF2-40B4-BE49-F238E27FC236}">
              <a16:creationId xmlns:a16="http://schemas.microsoft.com/office/drawing/2014/main" id="{B874DDF2-8294-473B-B5C5-04802D0916C4}"/>
            </a:ext>
          </a:extLst>
        </xdr:cNvPr>
        <xdr:cNvSpPr txBox="1">
          <a:spLocks noChangeArrowheads="1"/>
        </xdr:cNvSpPr>
      </xdr:nvSpPr>
      <xdr:spPr bwMode="auto">
        <a:xfrm>
          <a:off x="6823075" y="68008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40</xdr:row>
      <xdr:rowOff>0</xdr:rowOff>
    </xdr:from>
    <xdr:to>
      <xdr:col>9</xdr:col>
      <xdr:colOff>200025</xdr:colOff>
      <xdr:row>40</xdr:row>
      <xdr:rowOff>0</xdr:rowOff>
    </xdr:to>
    <xdr:sp macro="" textlink="">
      <xdr:nvSpPr>
        <xdr:cNvPr id="162" name="TextBox 1">
          <a:extLst>
            <a:ext uri="{FF2B5EF4-FFF2-40B4-BE49-F238E27FC236}">
              <a16:creationId xmlns:a16="http://schemas.microsoft.com/office/drawing/2014/main" id="{630326A5-9D63-4A38-A119-096F2232EF6B}"/>
            </a:ext>
          </a:extLst>
        </xdr:cNvPr>
        <xdr:cNvSpPr txBox="1">
          <a:spLocks noChangeArrowheads="1"/>
        </xdr:cNvSpPr>
      </xdr:nvSpPr>
      <xdr:spPr bwMode="auto">
        <a:xfrm>
          <a:off x="682307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40</xdr:row>
      <xdr:rowOff>0</xdr:rowOff>
    </xdr:from>
    <xdr:to>
      <xdr:col>9</xdr:col>
      <xdr:colOff>200025</xdr:colOff>
      <xdr:row>40</xdr:row>
      <xdr:rowOff>0</xdr:rowOff>
    </xdr:to>
    <xdr:sp macro="" textlink="">
      <xdr:nvSpPr>
        <xdr:cNvPr id="163" name="TextBox 1">
          <a:extLst>
            <a:ext uri="{FF2B5EF4-FFF2-40B4-BE49-F238E27FC236}">
              <a16:creationId xmlns:a16="http://schemas.microsoft.com/office/drawing/2014/main" id="{2003A5CE-61EA-441A-9827-C0CB391814D4}"/>
            </a:ext>
          </a:extLst>
        </xdr:cNvPr>
        <xdr:cNvSpPr txBox="1">
          <a:spLocks noChangeArrowheads="1"/>
        </xdr:cNvSpPr>
      </xdr:nvSpPr>
      <xdr:spPr bwMode="auto">
        <a:xfrm>
          <a:off x="682307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40</xdr:row>
      <xdr:rowOff>0</xdr:rowOff>
    </xdr:from>
    <xdr:to>
      <xdr:col>9</xdr:col>
      <xdr:colOff>200025</xdr:colOff>
      <xdr:row>40</xdr:row>
      <xdr:rowOff>0</xdr:rowOff>
    </xdr:to>
    <xdr:sp macro="" textlink="">
      <xdr:nvSpPr>
        <xdr:cNvPr id="164" name="TextBox 1">
          <a:extLst>
            <a:ext uri="{FF2B5EF4-FFF2-40B4-BE49-F238E27FC236}">
              <a16:creationId xmlns:a16="http://schemas.microsoft.com/office/drawing/2014/main" id="{A4B673C3-9D8A-48E0-B446-1A4F67A1C076}"/>
            </a:ext>
          </a:extLst>
        </xdr:cNvPr>
        <xdr:cNvSpPr txBox="1">
          <a:spLocks noChangeArrowheads="1"/>
        </xdr:cNvSpPr>
      </xdr:nvSpPr>
      <xdr:spPr bwMode="auto">
        <a:xfrm>
          <a:off x="682307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40</xdr:row>
      <xdr:rowOff>0</xdr:rowOff>
    </xdr:from>
    <xdr:to>
      <xdr:col>9</xdr:col>
      <xdr:colOff>200025</xdr:colOff>
      <xdr:row>40</xdr:row>
      <xdr:rowOff>0</xdr:rowOff>
    </xdr:to>
    <xdr:sp macro="" textlink="">
      <xdr:nvSpPr>
        <xdr:cNvPr id="165" name="TextBox 1">
          <a:extLst>
            <a:ext uri="{FF2B5EF4-FFF2-40B4-BE49-F238E27FC236}">
              <a16:creationId xmlns:a16="http://schemas.microsoft.com/office/drawing/2014/main" id="{B261343C-A5AB-4052-87E7-1F3C7C894DFE}"/>
            </a:ext>
          </a:extLst>
        </xdr:cNvPr>
        <xdr:cNvSpPr txBox="1">
          <a:spLocks noChangeArrowheads="1"/>
        </xdr:cNvSpPr>
      </xdr:nvSpPr>
      <xdr:spPr bwMode="auto">
        <a:xfrm>
          <a:off x="682307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40</xdr:row>
      <xdr:rowOff>0</xdr:rowOff>
    </xdr:from>
    <xdr:to>
      <xdr:col>9</xdr:col>
      <xdr:colOff>200025</xdr:colOff>
      <xdr:row>40</xdr:row>
      <xdr:rowOff>0</xdr:rowOff>
    </xdr:to>
    <xdr:sp macro="" textlink="">
      <xdr:nvSpPr>
        <xdr:cNvPr id="166" name="TextBox 1">
          <a:extLst>
            <a:ext uri="{FF2B5EF4-FFF2-40B4-BE49-F238E27FC236}">
              <a16:creationId xmlns:a16="http://schemas.microsoft.com/office/drawing/2014/main" id="{3B5368F7-015B-40D7-86D7-022C1F7CF253}"/>
            </a:ext>
          </a:extLst>
        </xdr:cNvPr>
        <xdr:cNvSpPr txBox="1">
          <a:spLocks noChangeArrowheads="1"/>
        </xdr:cNvSpPr>
      </xdr:nvSpPr>
      <xdr:spPr bwMode="auto">
        <a:xfrm>
          <a:off x="682307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40</xdr:row>
      <xdr:rowOff>0</xdr:rowOff>
    </xdr:from>
    <xdr:to>
      <xdr:col>9</xdr:col>
      <xdr:colOff>200025</xdr:colOff>
      <xdr:row>40</xdr:row>
      <xdr:rowOff>0</xdr:rowOff>
    </xdr:to>
    <xdr:sp macro="" textlink="">
      <xdr:nvSpPr>
        <xdr:cNvPr id="167" name="TextBox 1">
          <a:extLst>
            <a:ext uri="{FF2B5EF4-FFF2-40B4-BE49-F238E27FC236}">
              <a16:creationId xmlns:a16="http://schemas.microsoft.com/office/drawing/2014/main" id="{09858F51-E82F-4F94-8FF7-95FD71B05D6E}"/>
            </a:ext>
          </a:extLst>
        </xdr:cNvPr>
        <xdr:cNvSpPr txBox="1">
          <a:spLocks noChangeArrowheads="1"/>
        </xdr:cNvSpPr>
      </xdr:nvSpPr>
      <xdr:spPr bwMode="auto">
        <a:xfrm>
          <a:off x="682307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40</xdr:row>
      <xdr:rowOff>0</xdr:rowOff>
    </xdr:from>
    <xdr:to>
      <xdr:col>9</xdr:col>
      <xdr:colOff>200025</xdr:colOff>
      <xdr:row>40</xdr:row>
      <xdr:rowOff>0</xdr:rowOff>
    </xdr:to>
    <xdr:sp macro="" textlink="">
      <xdr:nvSpPr>
        <xdr:cNvPr id="168" name="TextBox 1">
          <a:extLst>
            <a:ext uri="{FF2B5EF4-FFF2-40B4-BE49-F238E27FC236}">
              <a16:creationId xmlns:a16="http://schemas.microsoft.com/office/drawing/2014/main" id="{6E4344CD-71E5-40DA-B34C-08C2F3A4F18E}"/>
            </a:ext>
          </a:extLst>
        </xdr:cNvPr>
        <xdr:cNvSpPr txBox="1">
          <a:spLocks noChangeArrowheads="1"/>
        </xdr:cNvSpPr>
      </xdr:nvSpPr>
      <xdr:spPr bwMode="auto">
        <a:xfrm>
          <a:off x="682307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40</xdr:row>
      <xdr:rowOff>0</xdr:rowOff>
    </xdr:from>
    <xdr:to>
      <xdr:col>9</xdr:col>
      <xdr:colOff>190500</xdr:colOff>
      <xdr:row>40</xdr:row>
      <xdr:rowOff>19050</xdr:rowOff>
    </xdr:to>
    <xdr:sp macro="" textlink="">
      <xdr:nvSpPr>
        <xdr:cNvPr id="169" name="TextBox 1">
          <a:extLst>
            <a:ext uri="{FF2B5EF4-FFF2-40B4-BE49-F238E27FC236}">
              <a16:creationId xmlns:a16="http://schemas.microsoft.com/office/drawing/2014/main" id="{452583D5-43F0-47E7-BB7A-4AA5CDE45D9C}"/>
            </a:ext>
          </a:extLst>
        </xdr:cNvPr>
        <xdr:cNvSpPr txBox="1">
          <a:spLocks noChangeArrowheads="1"/>
        </xdr:cNvSpPr>
      </xdr:nvSpPr>
      <xdr:spPr bwMode="auto">
        <a:xfrm>
          <a:off x="6823075" y="68008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A&#1085;&#1075;&#1083;%20&#1103;&#107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DOCUME~1\TARLYG~1\LOCALS~1\Temp\7zO4F0.tmp\&#1040;&#1089;&#1090;&#1088;&#1086;&#1085;&#1086;&#1084;&#1080;&#1103;_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&#1040;&#1089;&#1090;&#1088;&#1086;&#1085;&#1086;&#1084;&#1080;&#1103;%209%20&#1082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mo-1\netd\Documents%20and%20Settings\user\&#1056;&#1072;&#1073;&#1086;&#1095;&#1080;&#1081;%20&#1089;&#1090;&#1086;&#1083;\&#1054;&#1051;&#1048;&#1052;&#1055;&#1048;&#1040;&#1044;&#1067;\&#1054;&#1083;&#1080;&#1084;&#1087;&#1080;&#1072;&#1076;&#1099;%202009-2010\&#1042;&#1054;&#1064;%202009-2010\&#1056;&#1045;&#1043;&#1048;&#1054;&#1053;&#1040;&#1051;&#1068;&#1053;&#1067;&#1049;%20&#1069;&#1058;&#1040;&#1055;%202009-2010\&#1057;&#1055;&#1048;&#1057;&#1050;&#1048;%20&#1091;&#1095;-&#1086;&#1074;%20&#1056;&#1045;&#1043;.&#1101;&#1090;&#1072;&#1087;&#1072;%20&#1042;&#1054;&#1064;%202009-2010\&#1051;&#1077;&#1085;&#1080;&#1085;&#1075;&#1088;&#1072;&#1076;&#1089;&#1082;&#1072;&#1103;%20&#1086;&#1073;&#1083;.%20&#1040;&#1085;&#1075;&#1083;.%20&#1103;&#1079;.%209-11%20&#1082;&#108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4">
          <cell r="D4" t="str">
            <v>Участник</v>
          </cell>
        </row>
        <row r="5">
          <cell r="D5" t="str">
            <v>Победитель</v>
          </cell>
          <cell r="J5">
            <v>9</v>
          </cell>
        </row>
        <row r="6">
          <cell r="D6" t="str">
            <v>Призер</v>
          </cell>
          <cell r="J6">
            <v>10</v>
          </cell>
        </row>
        <row r="7">
          <cell r="J7">
            <v>11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1">
          <cell r="E1" t="str">
            <v>Призер</v>
          </cell>
        </row>
        <row r="2">
          <cell r="E2" t="str">
            <v>Победитель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topLeftCell="A5" zoomScale="80" zoomScaleNormal="80" workbookViewId="0">
      <selection activeCell="G15" sqref="G15:I30"/>
    </sheetView>
  </sheetViews>
  <sheetFormatPr defaultColWidth="9.1796875" defaultRowHeight="13" x14ac:dyDescent="0.3"/>
  <cols>
    <col min="1" max="1" width="6.26953125" style="1" bestFit="1" customWidth="1"/>
    <col min="2" max="2" width="16.453125" style="3" customWidth="1"/>
    <col min="3" max="3" width="12" style="3" customWidth="1"/>
    <col min="4" max="4" width="11.81640625" style="3" customWidth="1"/>
    <col min="5" max="6" width="7.1796875" style="3" customWidth="1"/>
    <col min="7" max="7" width="11.81640625" style="1" customWidth="1"/>
    <col min="8" max="9" width="11.453125" style="3" customWidth="1"/>
    <col min="10" max="11" width="23.26953125" style="9" customWidth="1"/>
    <col min="12" max="12" width="10" style="3" customWidth="1"/>
    <col min="13" max="13" width="9.81640625" style="15" customWidth="1"/>
    <col min="14" max="14" width="11.81640625" style="18" customWidth="1"/>
    <col min="15" max="16384" width="9.1796875" style="1"/>
  </cols>
  <sheetData>
    <row r="1" spans="1:14" ht="15.5" x14ac:dyDescent="0.3">
      <c r="I1" s="1"/>
      <c r="K1" s="1"/>
      <c r="M1" s="54"/>
      <c r="N1" s="56" t="s">
        <v>25</v>
      </c>
    </row>
    <row r="2" spans="1:14" ht="15.5" x14ac:dyDescent="0.3">
      <c r="K2" s="1"/>
      <c r="M2" s="1"/>
      <c r="N2" s="55" t="s">
        <v>26</v>
      </c>
    </row>
    <row r="3" spans="1:14" ht="15.5" x14ac:dyDescent="0.3">
      <c r="K3" s="55"/>
      <c r="M3" s="54"/>
      <c r="N3" s="54"/>
    </row>
    <row r="4" spans="1:14" ht="20" x14ac:dyDescent="0.3">
      <c r="A4" s="143" t="s">
        <v>27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5"/>
      <c r="N4" s="16"/>
    </row>
    <row r="5" spans="1:14" ht="20" x14ac:dyDescent="0.3">
      <c r="A5" s="2"/>
      <c r="B5" s="38"/>
      <c r="C5" s="38"/>
      <c r="D5" s="38"/>
      <c r="E5" s="38"/>
      <c r="F5" s="60"/>
      <c r="G5" s="38"/>
      <c r="H5" s="38"/>
      <c r="I5" s="38"/>
      <c r="J5" s="146"/>
      <c r="K5" s="146"/>
      <c r="L5" s="146"/>
      <c r="M5" s="146"/>
      <c r="N5" s="17"/>
    </row>
    <row r="6" spans="1:14" ht="22.5" customHeight="1" x14ac:dyDescent="0.3">
      <c r="A6" s="2"/>
      <c r="B6" s="38"/>
      <c r="C6" s="38"/>
      <c r="D6" s="38"/>
      <c r="E6" s="21" t="s">
        <v>12</v>
      </c>
      <c r="F6" s="21"/>
      <c r="G6" s="147" t="s">
        <v>33</v>
      </c>
      <c r="H6" s="147"/>
      <c r="I6" s="147"/>
      <c r="J6" s="147"/>
      <c r="K6" s="29"/>
      <c r="L6" s="21" t="s">
        <v>13</v>
      </c>
      <c r="M6" s="43" t="s">
        <v>30</v>
      </c>
      <c r="N6" s="22"/>
    </row>
    <row r="7" spans="1:14" ht="14.25" customHeight="1" x14ac:dyDescent="0.3">
      <c r="A7" s="2"/>
      <c r="B7" s="38"/>
      <c r="C7" s="38"/>
      <c r="D7" s="38"/>
      <c r="E7" s="38"/>
      <c r="F7" s="60"/>
      <c r="G7" s="148" t="s">
        <v>9</v>
      </c>
      <c r="H7" s="149"/>
      <c r="I7" s="149"/>
      <c r="J7" s="149"/>
      <c r="K7" s="34"/>
      <c r="L7" s="38"/>
      <c r="M7" s="11"/>
      <c r="N7" s="17"/>
    </row>
    <row r="8" spans="1:14" ht="19.5" customHeight="1" x14ac:dyDescent="0.3">
      <c r="A8" s="2"/>
      <c r="B8" s="38"/>
      <c r="C8" s="38"/>
      <c r="D8" s="38"/>
      <c r="E8" s="38"/>
      <c r="F8" s="60"/>
      <c r="G8" s="150">
        <v>45575</v>
      </c>
      <c r="H8" s="151"/>
      <c r="I8" s="151"/>
      <c r="J8" s="151"/>
      <c r="K8" s="30"/>
      <c r="L8" s="39"/>
      <c r="M8" s="11"/>
      <c r="N8" s="17"/>
    </row>
    <row r="9" spans="1:14" ht="15" customHeight="1" x14ac:dyDescent="0.3">
      <c r="A9" s="2"/>
      <c r="B9" s="38"/>
      <c r="C9" s="38"/>
      <c r="D9" s="38"/>
      <c r="E9" s="38"/>
      <c r="F9" s="60"/>
      <c r="G9" s="152" t="s">
        <v>23</v>
      </c>
      <c r="H9" s="149"/>
      <c r="I9" s="149"/>
      <c r="J9" s="149"/>
      <c r="K9" s="34"/>
      <c r="L9" s="38"/>
      <c r="M9" s="11"/>
      <c r="N9" s="17"/>
    </row>
    <row r="10" spans="1:14" ht="18" customHeight="1" x14ac:dyDescent="0.3">
      <c r="A10" s="2"/>
      <c r="B10" s="38"/>
      <c r="C10" s="38"/>
      <c r="D10" s="38"/>
      <c r="E10" s="38"/>
      <c r="F10" s="60"/>
      <c r="G10" s="153" t="s">
        <v>34</v>
      </c>
      <c r="H10" s="154"/>
      <c r="I10" s="154"/>
      <c r="J10" s="154"/>
      <c r="K10" s="31"/>
      <c r="L10" s="38"/>
      <c r="M10" s="11"/>
      <c r="N10" s="17"/>
    </row>
    <row r="11" spans="1:14" ht="20" x14ac:dyDescent="0.3">
      <c r="A11" s="2"/>
      <c r="B11" s="38"/>
      <c r="C11" s="38"/>
      <c r="D11" s="38"/>
      <c r="E11" s="38"/>
      <c r="F11" s="60"/>
      <c r="G11" s="148" t="s">
        <v>18</v>
      </c>
      <c r="H11" s="155"/>
      <c r="I11" s="155"/>
      <c r="J11" s="155"/>
      <c r="K11" s="35"/>
      <c r="L11" s="38"/>
      <c r="M11" s="11"/>
      <c r="N11" s="17"/>
    </row>
    <row r="12" spans="1:14" ht="20.25" customHeight="1" x14ac:dyDescent="0.3">
      <c r="A12" s="37"/>
      <c r="G12" s="23">
        <v>15</v>
      </c>
      <c r="H12" s="24"/>
      <c r="I12" s="25"/>
      <c r="J12" s="25"/>
      <c r="K12" s="25"/>
      <c r="L12" s="13"/>
    </row>
    <row r="13" spans="1:14" ht="14.25" customHeight="1" x14ac:dyDescent="0.3">
      <c r="A13" s="37"/>
      <c r="G13" s="152" t="s">
        <v>7</v>
      </c>
      <c r="H13" s="156"/>
      <c r="I13" s="156"/>
      <c r="J13" s="156"/>
      <c r="K13" s="40" t="s">
        <v>22</v>
      </c>
      <c r="L13" s="53">
        <v>50</v>
      </c>
    </row>
    <row r="14" spans="1:14" ht="12.75" customHeight="1" x14ac:dyDescent="0.4">
      <c r="A14" s="37"/>
      <c r="G14" s="37"/>
      <c r="J14" s="8"/>
      <c r="K14" s="8"/>
      <c r="L14" s="14"/>
      <c r="N14" s="20"/>
    </row>
    <row r="15" spans="1:14" ht="91" x14ac:dyDescent="0.3">
      <c r="A15" s="5" t="s">
        <v>0</v>
      </c>
      <c r="B15" s="6" t="s">
        <v>1</v>
      </c>
      <c r="C15" s="6" t="s">
        <v>2</v>
      </c>
      <c r="D15" s="6" t="s">
        <v>3</v>
      </c>
      <c r="E15" s="7" t="s">
        <v>5</v>
      </c>
      <c r="F15" s="27" t="s">
        <v>28</v>
      </c>
      <c r="G15" s="28" t="s">
        <v>21</v>
      </c>
      <c r="H15" s="28" t="s">
        <v>19</v>
      </c>
      <c r="I15" s="28" t="s">
        <v>4</v>
      </c>
      <c r="J15" s="5" t="s">
        <v>10</v>
      </c>
      <c r="K15" s="41" t="s">
        <v>24</v>
      </c>
      <c r="L15" s="28" t="s">
        <v>20</v>
      </c>
      <c r="M15" s="1"/>
      <c r="N15" s="1"/>
    </row>
    <row r="16" spans="1:14" ht="26.25" customHeight="1" x14ac:dyDescent="0.3">
      <c r="A16" s="114">
        <v>1</v>
      </c>
      <c r="B16" s="122" t="s">
        <v>200</v>
      </c>
      <c r="C16" s="122" t="s">
        <v>111</v>
      </c>
      <c r="D16" s="122" t="s">
        <v>201</v>
      </c>
      <c r="E16" s="120" t="s">
        <v>17</v>
      </c>
      <c r="F16" s="120" t="s">
        <v>38</v>
      </c>
      <c r="G16" s="134" t="s">
        <v>39</v>
      </c>
      <c r="H16" s="134" t="s">
        <v>99</v>
      </c>
      <c r="I16" s="123">
        <v>6</v>
      </c>
      <c r="J16" s="123" t="s">
        <v>41</v>
      </c>
      <c r="K16" s="124">
        <v>27</v>
      </c>
      <c r="L16" s="116">
        <f>K16/$L$13*100</f>
        <v>54</v>
      </c>
      <c r="M16" s="1"/>
      <c r="N16" s="1"/>
    </row>
    <row r="17" spans="1:15" ht="26.25" customHeight="1" x14ac:dyDescent="0.3">
      <c r="A17" s="26">
        <v>2</v>
      </c>
      <c r="B17" s="44" t="s">
        <v>202</v>
      </c>
      <c r="C17" s="44" t="s">
        <v>83</v>
      </c>
      <c r="D17" s="44" t="s">
        <v>203</v>
      </c>
      <c r="E17" s="45" t="s">
        <v>37</v>
      </c>
      <c r="F17" s="45" t="s">
        <v>38</v>
      </c>
      <c r="G17" s="47" t="s">
        <v>39</v>
      </c>
      <c r="H17" s="47" t="s">
        <v>99</v>
      </c>
      <c r="I17" s="48">
        <v>6</v>
      </c>
      <c r="J17" s="48" t="s">
        <v>45</v>
      </c>
      <c r="K17" s="49">
        <v>25</v>
      </c>
      <c r="L17" s="42">
        <f t="shared" ref="L17:L28" si="0">K17/$L$13*100</f>
        <v>50</v>
      </c>
      <c r="M17" s="1"/>
      <c r="N17" s="1"/>
    </row>
    <row r="18" spans="1:15" s="111" customFormat="1" ht="26.25" customHeight="1" x14ac:dyDescent="0.3">
      <c r="A18" s="114">
        <v>3</v>
      </c>
      <c r="B18" s="44" t="s">
        <v>204</v>
      </c>
      <c r="C18" s="44" t="s">
        <v>205</v>
      </c>
      <c r="D18" s="44" t="s">
        <v>62</v>
      </c>
      <c r="E18" s="45" t="s">
        <v>37</v>
      </c>
      <c r="F18" s="45" t="s">
        <v>38</v>
      </c>
      <c r="G18" s="47" t="s">
        <v>39</v>
      </c>
      <c r="H18" s="47" t="s">
        <v>99</v>
      </c>
      <c r="I18" s="117">
        <v>6</v>
      </c>
      <c r="J18" s="117" t="s">
        <v>52</v>
      </c>
      <c r="K18" s="118">
        <v>19</v>
      </c>
      <c r="L18" s="116">
        <f t="shared" ref="L18:L27" si="1">K18/$L$13*100</f>
        <v>38</v>
      </c>
    </row>
    <row r="19" spans="1:15" s="111" customFormat="1" ht="26.25" customHeight="1" x14ac:dyDescent="0.3">
      <c r="A19" s="114">
        <v>4</v>
      </c>
      <c r="B19" s="44" t="s">
        <v>206</v>
      </c>
      <c r="C19" s="44" t="s">
        <v>61</v>
      </c>
      <c r="D19" s="44" t="s">
        <v>51</v>
      </c>
      <c r="E19" s="45" t="s">
        <v>37</v>
      </c>
      <c r="F19" s="45" t="s">
        <v>38</v>
      </c>
      <c r="G19" s="47" t="s">
        <v>39</v>
      </c>
      <c r="H19" s="47" t="s">
        <v>99</v>
      </c>
      <c r="I19" s="117">
        <v>6</v>
      </c>
      <c r="J19" s="117" t="s">
        <v>52</v>
      </c>
      <c r="K19" s="118">
        <v>18</v>
      </c>
      <c r="L19" s="116">
        <f t="shared" si="1"/>
        <v>36</v>
      </c>
    </row>
    <row r="20" spans="1:15" s="111" customFormat="1" ht="26.25" customHeight="1" x14ac:dyDescent="0.3">
      <c r="A20" s="114">
        <v>5</v>
      </c>
      <c r="B20" s="44" t="s">
        <v>69</v>
      </c>
      <c r="C20" s="44" t="s">
        <v>148</v>
      </c>
      <c r="D20" s="44" t="s">
        <v>207</v>
      </c>
      <c r="E20" s="45" t="s">
        <v>17</v>
      </c>
      <c r="F20" s="45" t="s">
        <v>38</v>
      </c>
      <c r="G20" s="47" t="s">
        <v>39</v>
      </c>
      <c r="H20" s="47" t="s">
        <v>99</v>
      </c>
      <c r="I20" s="117">
        <v>6</v>
      </c>
      <c r="J20" s="117" t="s">
        <v>52</v>
      </c>
      <c r="K20" s="118">
        <v>17</v>
      </c>
      <c r="L20" s="116">
        <f t="shared" si="1"/>
        <v>34</v>
      </c>
    </row>
    <row r="21" spans="1:15" s="111" customFormat="1" ht="26.25" customHeight="1" x14ac:dyDescent="0.3">
      <c r="A21" s="114">
        <v>6</v>
      </c>
      <c r="B21" s="44" t="s">
        <v>115</v>
      </c>
      <c r="C21" s="44" t="s">
        <v>208</v>
      </c>
      <c r="D21" s="44" t="s">
        <v>207</v>
      </c>
      <c r="E21" s="45" t="s">
        <v>17</v>
      </c>
      <c r="F21" s="45" t="s">
        <v>38</v>
      </c>
      <c r="G21" s="47" t="s">
        <v>39</v>
      </c>
      <c r="H21" s="47" t="s">
        <v>99</v>
      </c>
      <c r="I21" s="117">
        <v>6</v>
      </c>
      <c r="J21" s="117" t="s">
        <v>52</v>
      </c>
      <c r="K21" s="118">
        <v>16</v>
      </c>
      <c r="L21" s="116">
        <f t="shared" si="1"/>
        <v>32</v>
      </c>
    </row>
    <row r="22" spans="1:15" s="111" customFormat="1" ht="26.25" customHeight="1" x14ac:dyDescent="0.3">
      <c r="A22" s="114">
        <v>7</v>
      </c>
      <c r="B22" s="44" t="s">
        <v>209</v>
      </c>
      <c r="C22" s="44" t="s">
        <v>210</v>
      </c>
      <c r="D22" s="44" t="s">
        <v>211</v>
      </c>
      <c r="E22" s="45" t="s">
        <v>37</v>
      </c>
      <c r="F22" s="45" t="s">
        <v>38</v>
      </c>
      <c r="G22" s="47" t="s">
        <v>39</v>
      </c>
      <c r="H22" s="47" t="s">
        <v>99</v>
      </c>
      <c r="I22" s="117">
        <v>6</v>
      </c>
      <c r="J22" s="117" t="s">
        <v>52</v>
      </c>
      <c r="K22" s="118">
        <v>14</v>
      </c>
      <c r="L22" s="116">
        <f t="shared" si="1"/>
        <v>28.000000000000004</v>
      </c>
    </row>
    <row r="23" spans="1:15" s="111" customFormat="1" ht="26.25" customHeight="1" x14ac:dyDescent="0.3">
      <c r="A23" s="114">
        <v>8</v>
      </c>
      <c r="B23" s="44" t="s">
        <v>212</v>
      </c>
      <c r="C23" s="44" t="s">
        <v>213</v>
      </c>
      <c r="D23" s="44" t="s">
        <v>214</v>
      </c>
      <c r="E23" s="45" t="s">
        <v>37</v>
      </c>
      <c r="F23" s="45" t="s">
        <v>38</v>
      </c>
      <c r="G23" s="47" t="s">
        <v>39</v>
      </c>
      <c r="H23" s="47" t="s">
        <v>99</v>
      </c>
      <c r="I23" s="117">
        <v>6</v>
      </c>
      <c r="J23" s="117" t="s">
        <v>52</v>
      </c>
      <c r="K23" s="118">
        <v>13</v>
      </c>
      <c r="L23" s="116">
        <f t="shared" si="1"/>
        <v>26</v>
      </c>
    </row>
    <row r="24" spans="1:15" s="111" customFormat="1" ht="26.25" customHeight="1" x14ac:dyDescent="0.3">
      <c r="A24" s="114">
        <v>9</v>
      </c>
      <c r="B24" s="44" t="s">
        <v>215</v>
      </c>
      <c r="C24" s="44" t="s">
        <v>178</v>
      </c>
      <c r="D24" s="44" t="s">
        <v>216</v>
      </c>
      <c r="E24" s="45" t="s">
        <v>37</v>
      </c>
      <c r="F24" s="45" t="s">
        <v>38</v>
      </c>
      <c r="G24" s="47" t="s">
        <v>39</v>
      </c>
      <c r="H24" s="47" t="s">
        <v>99</v>
      </c>
      <c r="I24" s="117">
        <v>6</v>
      </c>
      <c r="J24" s="117" t="s">
        <v>52</v>
      </c>
      <c r="K24" s="118">
        <v>12</v>
      </c>
      <c r="L24" s="116">
        <f t="shared" si="1"/>
        <v>24</v>
      </c>
    </row>
    <row r="25" spans="1:15" s="111" customFormat="1" ht="26.25" customHeight="1" x14ac:dyDescent="0.3">
      <c r="A25" s="114">
        <v>10</v>
      </c>
      <c r="B25" s="44" t="s">
        <v>217</v>
      </c>
      <c r="C25" s="44" t="s">
        <v>218</v>
      </c>
      <c r="D25" s="44" t="s">
        <v>219</v>
      </c>
      <c r="E25" s="45" t="s">
        <v>37</v>
      </c>
      <c r="F25" s="45" t="s">
        <v>38</v>
      </c>
      <c r="G25" s="47" t="s">
        <v>39</v>
      </c>
      <c r="H25" s="47" t="s">
        <v>99</v>
      </c>
      <c r="I25" s="117">
        <v>6</v>
      </c>
      <c r="J25" s="117" t="s">
        <v>52</v>
      </c>
      <c r="K25" s="118">
        <v>12</v>
      </c>
      <c r="L25" s="116">
        <f t="shared" si="1"/>
        <v>24</v>
      </c>
    </row>
    <row r="26" spans="1:15" s="111" customFormat="1" ht="26.25" customHeight="1" x14ac:dyDescent="0.3">
      <c r="A26" s="114">
        <v>11</v>
      </c>
      <c r="B26" s="44" t="s">
        <v>220</v>
      </c>
      <c r="C26" s="44" t="s">
        <v>43</v>
      </c>
      <c r="D26" s="44" t="s">
        <v>221</v>
      </c>
      <c r="E26" s="45" t="s">
        <v>17</v>
      </c>
      <c r="F26" s="45" t="s">
        <v>38</v>
      </c>
      <c r="G26" s="47" t="s">
        <v>39</v>
      </c>
      <c r="H26" s="47" t="s">
        <v>99</v>
      </c>
      <c r="I26" s="117">
        <v>6</v>
      </c>
      <c r="J26" s="117" t="s">
        <v>52</v>
      </c>
      <c r="K26" s="118">
        <v>12</v>
      </c>
      <c r="L26" s="116">
        <f t="shared" si="1"/>
        <v>24</v>
      </c>
    </row>
    <row r="27" spans="1:15" s="111" customFormat="1" ht="26.25" customHeight="1" x14ac:dyDescent="0.3">
      <c r="A27" s="114">
        <v>12</v>
      </c>
      <c r="B27" s="44" t="s">
        <v>222</v>
      </c>
      <c r="C27" s="44" t="s">
        <v>223</v>
      </c>
      <c r="D27" s="44" t="s">
        <v>224</v>
      </c>
      <c r="E27" s="45" t="s">
        <v>37</v>
      </c>
      <c r="F27" s="45" t="s">
        <v>38</v>
      </c>
      <c r="G27" s="47" t="s">
        <v>39</v>
      </c>
      <c r="H27" s="47" t="s">
        <v>99</v>
      </c>
      <c r="I27" s="117">
        <v>6</v>
      </c>
      <c r="J27" s="117" t="s">
        <v>52</v>
      </c>
      <c r="K27" s="118">
        <v>11</v>
      </c>
      <c r="L27" s="116">
        <f t="shared" si="1"/>
        <v>22</v>
      </c>
    </row>
    <row r="28" spans="1:15" ht="26.25" customHeight="1" x14ac:dyDescent="0.3">
      <c r="A28" s="26">
        <v>13</v>
      </c>
      <c r="B28" s="50" t="s">
        <v>225</v>
      </c>
      <c r="C28" s="50" t="s">
        <v>226</v>
      </c>
      <c r="D28" s="50" t="s">
        <v>126</v>
      </c>
      <c r="E28" s="46" t="s">
        <v>37</v>
      </c>
      <c r="F28" s="46" t="s">
        <v>38</v>
      </c>
      <c r="G28" s="47" t="s">
        <v>39</v>
      </c>
      <c r="H28" s="47" t="s">
        <v>99</v>
      </c>
      <c r="I28" s="48">
        <v>5</v>
      </c>
      <c r="J28" s="48" t="s">
        <v>52</v>
      </c>
      <c r="K28" s="49">
        <v>10</v>
      </c>
      <c r="L28" s="42">
        <f t="shared" si="0"/>
        <v>20</v>
      </c>
      <c r="M28" s="1"/>
      <c r="N28" s="1"/>
    </row>
    <row r="29" spans="1:15" ht="26.25" customHeight="1" x14ac:dyDescent="0.3">
      <c r="A29" s="45">
        <v>14</v>
      </c>
      <c r="B29" s="51" t="s">
        <v>227</v>
      </c>
      <c r="C29" s="51" t="s">
        <v>228</v>
      </c>
      <c r="D29" s="51" t="s">
        <v>229</v>
      </c>
      <c r="E29" s="51" t="s">
        <v>17</v>
      </c>
      <c r="F29" s="51" t="s">
        <v>38</v>
      </c>
      <c r="G29" s="47" t="s">
        <v>39</v>
      </c>
      <c r="H29" s="47" t="s">
        <v>99</v>
      </c>
      <c r="I29" s="48">
        <v>5</v>
      </c>
      <c r="J29" s="48" t="s">
        <v>52</v>
      </c>
      <c r="K29" s="52">
        <v>10</v>
      </c>
      <c r="L29" s="42">
        <f>K28/$L$13*100</f>
        <v>20</v>
      </c>
      <c r="M29" s="1"/>
      <c r="N29" s="1"/>
    </row>
    <row r="30" spans="1:15" ht="26.25" customHeight="1" x14ac:dyDescent="0.3">
      <c r="A30" s="45">
        <v>15</v>
      </c>
      <c r="B30" s="44" t="s">
        <v>230</v>
      </c>
      <c r="C30" s="44" t="s">
        <v>231</v>
      </c>
      <c r="D30" s="44" t="s">
        <v>141</v>
      </c>
      <c r="E30" s="45" t="s">
        <v>17</v>
      </c>
      <c r="F30" s="45" t="s">
        <v>38</v>
      </c>
      <c r="G30" s="47" t="s">
        <v>39</v>
      </c>
      <c r="H30" s="47" t="s">
        <v>99</v>
      </c>
      <c r="I30" s="48">
        <v>6</v>
      </c>
      <c r="J30" s="48" t="s">
        <v>52</v>
      </c>
      <c r="K30" s="52">
        <v>5</v>
      </c>
      <c r="L30" s="42">
        <f>K30/$L$13*100</f>
        <v>10</v>
      </c>
      <c r="M30" s="1"/>
      <c r="N30" s="1"/>
    </row>
    <row r="31" spans="1:15" ht="19.5" customHeight="1" x14ac:dyDescent="0.35">
      <c r="A31" s="141" t="s">
        <v>6</v>
      </c>
      <c r="B31" s="142"/>
      <c r="C31" s="130"/>
      <c r="D31" s="115"/>
      <c r="E31" s="36"/>
      <c r="F31" s="58"/>
      <c r="G31" s="4"/>
      <c r="H31" s="36"/>
      <c r="I31" s="36"/>
      <c r="J31" s="10"/>
      <c r="K31" s="10"/>
      <c r="L31" s="36"/>
      <c r="M31" s="12"/>
      <c r="N31" s="19"/>
      <c r="O31" s="4"/>
    </row>
    <row r="32" spans="1:15" ht="16.5" customHeight="1" x14ac:dyDescent="0.35">
      <c r="A32" s="135" t="s">
        <v>152</v>
      </c>
      <c r="B32" s="136"/>
      <c r="C32" s="136"/>
      <c r="D32" s="131"/>
      <c r="E32" s="32"/>
      <c r="F32" s="59"/>
      <c r="G32" s="32"/>
      <c r="H32" s="32"/>
      <c r="I32" s="32"/>
      <c r="J32" s="10"/>
      <c r="K32" s="10"/>
      <c r="L32" s="36"/>
      <c r="M32" s="12"/>
      <c r="N32" s="19"/>
      <c r="O32" s="4"/>
    </row>
    <row r="33" spans="1:19" customFormat="1" ht="16.5" customHeight="1" x14ac:dyDescent="0.35">
      <c r="A33" s="132"/>
      <c r="B33" s="130" t="s">
        <v>14</v>
      </c>
      <c r="C33" s="121" t="s">
        <v>153</v>
      </c>
      <c r="D33" s="132"/>
    </row>
    <row r="34" spans="1:19" customFormat="1" ht="16.5" customHeight="1" x14ac:dyDescent="0.35">
      <c r="A34" s="132"/>
      <c r="B34" s="130"/>
      <c r="C34" s="121" t="s">
        <v>154</v>
      </c>
      <c r="D34" s="132"/>
    </row>
    <row r="35" spans="1:19" customFormat="1" ht="16.5" customHeight="1" x14ac:dyDescent="0.35">
      <c r="A35" s="132"/>
      <c r="B35" s="130"/>
      <c r="C35" s="121" t="s">
        <v>155</v>
      </c>
      <c r="D35" s="132"/>
    </row>
    <row r="36" spans="1:19" ht="15.5" x14ac:dyDescent="0.35">
      <c r="A36" s="132"/>
      <c r="B36" s="130"/>
      <c r="C36" s="121" t="s">
        <v>156</v>
      </c>
      <c r="D36" s="132"/>
    </row>
    <row r="37" spans="1:19" ht="33.75" customHeight="1" x14ac:dyDescent="0.3">
      <c r="A37" s="137" t="s">
        <v>11</v>
      </c>
      <c r="B37" s="137"/>
      <c r="C37" s="137"/>
      <c r="D37" s="137"/>
      <c r="E37" s="137"/>
      <c r="F37" s="137"/>
      <c r="G37" s="137"/>
      <c r="H37" s="137"/>
      <c r="I37" s="137"/>
      <c r="J37" s="137"/>
      <c r="K37" s="137"/>
      <c r="L37" s="138"/>
      <c r="M37" s="138"/>
      <c r="N37" s="138"/>
      <c r="O37" s="33"/>
      <c r="P37" s="33"/>
      <c r="Q37" s="33"/>
      <c r="R37" s="33"/>
      <c r="S37" s="33"/>
    </row>
    <row r="38" spans="1:19" ht="29.25" customHeight="1" x14ac:dyDescent="0.3">
      <c r="A38" s="139"/>
      <c r="B38" s="140"/>
      <c r="C38" s="140"/>
      <c r="D38" s="140"/>
      <c r="E38" s="140"/>
      <c r="F38" s="140"/>
      <c r="G38" s="140"/>
      <c r="H38" s="140"/>
      <c r="I38" s="140"/>
      <c r="J38" s="140"/>
      <c r="K38" s="140"/>
      <c r="L38" s="140"/>
      <c r="M38" s="140"/>
      <c r="N38" s="140"/>
    </row>
  </sheetData>
  <mergeCells count="13">
    <mergeCell ref="A32:C32"/>
    <mergeCell ref="A37:N37"/>
    <mergeCell ref="A38:N38"/>
    <mergeCell ref="A31:B31"/>
    <mergeCell ref="A4:M4"/>
    <mergeCell ref="J5:M5"/>
    <mergeCell ref="G6:J6"/>
    <mergeCell ref="G7:J7"/>
    <mergeCell ref="G8:J8"/>
    <mergeCell ref="G9:J9"/>
    <mergeCell ref="G10:J10"/>
    <mergeCell ref="G11:J11"/>
    <mergeCell ref="G13:J1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6" zoomScale="90" zoomScaleNormal="90" workbookViewId="0">
      <selection activeCell="G15" sqref="G15:I35"/>
    </sheetView>
  </sheetViews>
  <sheetFormatPr defaultColWidth="9.1796875" defaultRowHeight="13" x14ac:dyDescent="0.3"/>
  <cols>
    <col min="1" max="1" width="6.26953125" style="1" bestFit="1" customWidth="1"/>
    <col min="2" max="2" width="16.453125" style="3" customWidth="1"/>
    <col min="3" max="3" width="12" style="3" customWidth="1"/>
    <col min="4" max="4" width="11.81640625" style="3" customWidth="1"/>
    <col min="5" max="6" width="7.1796875" style="3" customWidth="1"/>
    <col min="7" max="7" width="11.81640625" style="1" customWidth="1"/>
    <col min="8" max="9" width="11.453125" style="3" customWidth="1"/>
    <col min="10" max="11" width="23.26953125" style="9" customWidth="1"/>
    <col min="12" max="12" width="10" style="3" customWidth="1"/>
    <col min="13" max="13" width="9.81640625" style="15" customWidth="1"/>
    <col min="14" max="14" width="11.81640625" style="18" customWidth="1"/>
    <col min="15" max="16384" width="9.1796875" style="1"/>
  </cols>
  <sheetData>
    <row r="1" spans="1:14" ht="15.5" x14ac:dyDescent="0.3">
      <c r="I1" s="1"/>
      <c r="K1" s="1"/>
      <c r="M1" s="61"/>
      <c r="N1" s="56" t="s">
        <v>25</v>
      </c>
    </row>
    <row r="2" spans="1:14" ht="15.5" x14ac:dyDescent="0.3">
      <c r="K2" s="1"/>
      <c r="M2" s="1"/>
      <c r="N2" s="55" t="s">
        <v>26</v>
      </c>
    </row>
    <row r="3" spans="1:14" ht="15.5" x14ac:dyDescent="0.3">
      <c r="K3" s="55"/>
      <c r="M3" s="61"/>
      <c r="N3" s="61"/>
    </row>
    <row r="4" spans="1:14" ht="20" x14ac:dyDescent="0.3">
      <c r="A4" s="143" t="s">
        <v>27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5"/>
      <c r="N4" s="16"/>
    </row>
    <row r="5" spans="1:14" ht="20" x14ac:dyDescent="0.3">
      <c r="A5" s="2"/>
      <c r="B5" s="60"/>
      <c r="C5" s="60"/>
      <c r="D5" s="60"/>
      <c r="E5" s="60"/>
      <c r="F5" s="60"/>
      <c r="G5" s="60"/>
      <c r="H5" s="60"/>
      <c r="I5" s="60"/>
      <c r="J5" s="146"/>
      <c r="K5" s="146"/>
      <c r="L5" s="146"/>
      <c r="M5" s="146"/>
      <c r="N5" s="17"/>
    </row>
    <row r="6" spans="1:14" ht="22.5" customHeight="1" x14ac:dyDescent="0.3">
      <c r="A6" s="2"/>
      <c r="B6" s="60"/>
      <c r="C6" s="60"/>
      <c r="D6" s="60"/>
      <c r="E6" s="21" t="s">
        <v>12</v>
      </c>
      <c r="F6" s="21"/>
      <c r="G6" s="147" t="s">
        <v>33</v>
      </c>
      <c r="H6" s="147"/>
      <c r="I6" s="147"/>
      <c r="J6" s="147"/>
      <c r="K6" s="29"/>
      <c r="L6" s="21" t="s">
        <v>13</v>
      </c>
      <c r="M6" s="43" t="s">
        <v>29</v>
      </c>
      <c r="N6" s="22"/>
    </row>
    <row r="7" spans="1:14" ht="14.25" customHeight="1" x14ac:dyDescent="0.3">
      <c r="A7" s="2"/>
      <c r="B7" s="60"/>
      <c r="C7" s="60"/>
      <c r="D7" s="60"/>
      <c r="E7" s="60"/>
      <c r="F7" s="60"/>
      <c r="G7" s="148" t="s">
        <v>9</v>
      </c>
      <c r="H7" s="149"/>
      <c r="I7" s="149"/>
      <c r="J7" s="149"/>
      <c r="K7" s="63"/>
      <c r="L7" s="62"/>
      <c r="M7" s="11"/>
      <c r="N7" s="17"/>
    </row>
    <row r="8" spans="1:14" ht="19.5" customHeight="1" x14ac:dyDescent="0.3">
      <c r="A8" s="2"/>
      <c r="B8" s="60"/>
      <c r="C8" s="60"/>
      <c r="D8" s="60"/>
      <c r="E8" s="60"/>
      <c r="F8" s="60"/>
      <c r="G8" s="150">
        <v>45575</v>
      </c>
      <c r="H8" s="151"/>
      <c r="I8" s="151"/>
      <c r="J8" s="151"/>
      <c r="K8" s="30"/>
      <c r="L8" s="39"/>
      <c r="M8" s="11"/>
      <c r="N8" s="17"/>
    </row>
    <row r="9" spans="1:14" ht="15" customHeight="1" x14ac:dyDescent="0.3">
      <c r="A9" s="2"/>
      <c r="B9" s="60"/>
      <c r="C9" s="60"/>
      <c r="D9" s="60"/>
      <c r="E9" s="60"/>
      <c r="F9" s="60"/>
      <c r="G9" s="152" t="s">
        <v>23</v>
      </c>
      <c r="H9" s="149"/>
      <c r="I9" s="149"/>
      <c r="J9" s="149"/>
      <c r="K9" s="63"/>
      <c r="L9" s="62"/>
      <c r="M9" s="11"/>
      <c r="N9" s="17"/>
    </row>
    <row r="10" spans="1:14" ht="18" customHeight="1" x14ac:dyDescent="0.3">
      <c r="A10" s="2"/>
      <c r="B10" s="60"/>
      <c r="C10" s="60"/>
      <c r="D10" s="60"/>
      <c r="E10" s="60"/>
      <c r="F10" s="60"/>
      <c r="G10" s="153" t="s">
        <v>34</v>
      </c>
      <c r="H10" s="154"/>
      <c r="I10" s="154"/>
      <c r="J10" s="154"/>
      <c r="K10" s="31"/>
      <c r="L10" s="62"/>
      <c r="M10" s="11"/>
      <c r="N10" s="17"/>
    </row>
    <row r="11" spans="1:14" ht="20.25" customHeight="1" x14ac:dyDescent="0.3">
      <c r="A11" s="2"/>
      <c r="B11" s="60"/>
      <c r="C11" s="60"/>
      <c r="D11" s="60"/>
      <c r="E11" s="60"/>
      <c r="F11" s="60"/>
      <c r="G11" s="148" t="s">
        <v>18</v>
      </c>
      <c r="H11" s="155"/>
      <c r="I11" s="155"/>
      <c r="J11" s="155"/>
      <c r="K11" s="64"/>
      <c r="L11" s="62"/>
      <c r="M11" s="11"/>
      <c r="N11" s="17"/>
    </row>
    <row r="12" spans="1:14" ht="20.25" customHeight="1" x14ac:dyDescent="0.3">
      <c r="A12" s="61"/>
      <c r="G12" s="23">
        <v>20</v>
      </c>
      <c r="H12" s="24"/>
      <c r="I12" s="25"/>
      <c r="J12" s="25"/>
      <c r="K12" s="25"/>
      <c r="L12" s="13"/>
    </row>
    <row r="13" spans="1:14" ht="14.25" customHeight="1" x14ac:dyDescent="0.3">
      <c r="A13" s="61"/>
      <c r="G13" s="152" t="s">
        <v>7</v>
      </c>
      <c r="H13" s="156"/>
      <c r="I13" s="156"/>
      <c r="J13" s="156"/>
      <c r="K13" s="40" t="s">
        <v>22</v>
      </c>
      <c r="L13" s="53">
        <v>50</v>
      </c>
    </row>
    <row r="14" spans="1:14" ht="12.75" customHeight="1" x14ac:dyDescent="0.4">
      <c r="A14" s="61"/>
      <c r="G14" s="61"/>
      <c r="J14" s="8"/>
      <c r="K14" s="8"/>
      <c r="L14" s="14"/>
      <c r="N14" s="20"/>
    </row>
    <row r="15" spans="1:14" ht="91" x14ac:dyDescent="0.3">
      <c r="A15" s="5" t="s">
        <v>0</v>
      </c>
      <c r="B15" s="6" t="s">
        <v>1</v>
      </c>
      <c r="C15" s="6" t="s">
        <v>2</v>
      </c>
      <c r="D15" s="6" t="s">
        <v>3</v>
      </c>
      <c r="E15" s="7" t="s">
        <v>5</v>
      </c>
      <c r="F15" s="27" t="s">
        <v>28</v>
      </c>
      <c r="G15" s="28" t="s">
        <v>21</v>
      </c>
      <c r="H15" s="28" t="s">
        <v>19</v>
      </c>
      <c r="I15" s="28" t="s">
        <v>4</v>
      </c>
      <c r="J15" s="5" t="s">
        <v>10</v>
      </c>
      <c r="K15" s="41" t="s">
        <v>24</v>
      </c>
      <c r="L15" s="28" t="s">
        <v>20</v>
      </c>
      <c r="M15" s="1"/>
      <c r="N15" s="1"/>
    </row>
    <row r="16" spans="1:14" ht="26.25" customHeight="1" x14ac:dyDescent="0.3">
      <c r="A16" s="114">
        <v>1</v>
      </c>
      <c r="B16" s="120" t="s">
        <v>157</v>
      </c>
      <c r="C16" s="120" t="s">
        <v>130</v>
      </c>
      <c r="D16" s="120" t="s">
        <v>117</v>
      </c>
      <c r="E16" s="120" t="s">
        <v>37</v>
      </c>
      <c r="F16" s="120" t="s">
        <v>38</v>
      </c>
      <c r="G16" s="123" t="s">
        <v>158</v>
      </c>
      <c r="H16" s="123" t="s">
        <v>99</v>
      </c>
      <c r="I16" s="123">
        <v>7</v>
      </c>
      <c r="J16" s="123" t="s">
        <v>41</v>
      </c>
      <c r="K16" s="124">
        <v>21</v>
      </c>
      <c r="L16" s="128">
        <f t="shared" ref="L16:L35" si="0">K16/$L$13*100</f>
        <v>42</v>
      </c>
      <c r="M16" s="1"/>
      <c r="N16" s="1"/>
    </row>
    <row r="17" spans="1:16" ht="26.25" customHeight="1" x14ac:dyDescent="0.3">
      <c r="A17" s="114">
        <v>2</v>
      </c>
      <c r="B17" s="125" t="s">
        <v>159</v>
      </c>
      <c r="C17" s="125" t="s">
        <v>160</v>
      </c>
      <c r="D17" s="125" t="s">
        <v>62</v>
      </c>
      <c r="E17" s="125" t="s">
        <v>37</v>
      </c>
      <c r="F17" s="125" t="s">
        <v>38</v>
      </c>
      <c r="G17" s="129" t="s">
        <v>158</v>
      </c>
      <c r="H17" s="129" t="s">
        <v>99</v>
      </c>
      <c r="I17" s="117">
        <v>7</v>
      </c>
      <c r="J17" s="117" t="s">
        <v>41</v>
      </c>
      <c r="K17" s="127">
        <v>24</v>
      </c>
      <c r="L17" s="128">
        <f t="shared" si="0"/>
        <v>48</v>
      </c>
      <c r="M17" s="1"/>
      <c r="N17" s="1"/>
    </row>
    <row r="18" spans="1:16" ht="26.25" customHeight="1" x14ac:dyDescent="0.3">
      <c r="A18" s="114">
        <v>3</v>
      </c>
      <c r="B18" s="126" t="s">
        <v>161</v>
      </c>
      <c r="C18" s="126" t="s">
        <v>162</v>
      </c>
      <c r="D18" s="126" t="s">
        <v>56</v>
      </c>
      <c r="E18" s="126" t="s">
        <v>37</v>
      </c>
      <c r="F18" s="126" t="s">
        <v>38</v>
      </c>
      <c r="G18" s="129" t="s">
        <v>158</v>
      </c>
      <c r="H18" s="129" t="s">
        <v>99</v>
      </c>
      <c r="I18" s="117">
        <v>7</v>
      </c>
      <c r="J18" s="117" t="s">
        <v>45</v>
      </c>
      <c r="K18" s="127">
        <v>23</v>
      </c>
      <c r="L18" s="128">
        <f t="shared" si="0"/>
        <v>46</v>
      </c>
      <c r="M18" s="1"/>
      <c r="N18" s="1"/>
    </row>
    <row r="19" spans="1:16" ht="26.25" customHeight="1" x14ac:dyDescent="0.3">
      <c r="A19" s="125">
        <v>4</v>
      </c>
      <c r="B19" s="119" t="s">
        <v>163</v>
      </c>
      <c r="C19" s="119" t="s">
        <v>77</v>
      </c>
      <c r="D19" s="119" t="s">
        <v>105</v>
      </c>
      <c r="E19" s="119" t="s">
        <v>37</v>
      </c>
      <c r="F19" s="119" t="s">
        <v>38</v>
      </c>
      <c r="G19" s="129" t="s">
        <v>158</v>
      </c>
      <c r="H19" s="129" t="s">
        <v>99</v>
      </c>
      <c r="I19" s="117">
        <v>7</v>
      </c>
      <c r="J19" s="117" t="s">
        <v>52</v>
      </c>
      <c r="K19" s="127">
        <v>23</v>
      </c>
      <c r="L19" s="128">
        <f t="shared" si="0"/>
        <v>46</v>
      </c>
      <c r="M19" s="1"/>
      <c r="N19" s="1"/>
    </row>
    <row r="20" spans="1:16" ht="26.25" customHeight="1" x14ac:dyDescent="0.3">
      <c r="A20" s="125">
        <v>5</v>
      </c>
      <c r="B20" s="119" t="s">
        <v>164</v>
      </c>
      <c r="C20" s="119" t="s">
        <v>165</v>
      </c>
      <c r="D20" s="119" t="s">
        <v>166</v>
      </c>
      <c r="E20" s="119" t="s">
        <v>17</v>
      </c>
      <c r="F20" s="119" t="s">
        <v>38</v>
      </c>
      <c r="G20" s="129" t="s">
        <v>158</v>
      </c>
      <c r="H20" s="129" t="s">
        <v>99</v>
      </c>
      <c r="I20" s="117">
        <v>7</v>
      </c>
      <c r="J20" s="117" t="s">
        <v>52</v>
      </c>
      <c r="K20" s="118">
        <v>20</v>
      </c>
      <c r="L20" s="128">
        <f t="shared" si="0"/>
        <v>40</v>
      </c>
      <c r="M20" s="1"/>
      <c r="N20" s="1"/>
    </row>
    <row r="21" spans="1:16" ht="19.5" customHeight="1" x14ac:dyDescent="0.3">
      <c r="A21" s="125">
        <v>6</v>
      </c>
      <c r="B21" s="119" t="s">
        <v>167</v>
      </c>
      <c r="C21" s="119" t="s">
        <v>109</v>
      </c>
      <c r="D21" s="119" t="s">
        <v>168</v>
      </c>
      <c r="E21" s="119" t="s">
        <v>17</v>
      </c>
      <c r="F21" s="119" t="s">
        <v>38</v>
      </c>
      <c r="G21" s="129" t="s">
        <v>158</v>
      </c>
      <c r="H21" s="129" t="s">
        <v>99</v>
      </c>
      <c r="I21" s="117">
        <v>7</v>
      </c>
      <c r="J21" s="117" t="s">
        <v>52</v>
      </c>
      <c r="K21" s="118">
        <v>19</v>
      </c>
      <c r="L21" s="128">
        <f t="shared" si="0"/>
        <v>38</v>
      </c>
      <c r="M21" s="1"/>
      <c r="N21" s="1"/>
    </row>
    <row r="22" spans="1:16" ht="16.5" customHeight="1" x14ac:dyDescent="0.3">
      <c r="A22" s="125">
        <v>7</v>
      </c>
      <c r="B22" s="119" t="s">
        <v>169</v>
      </c>
      <c r="C22" s="119" t="s">
        <v>128</v>
      </c>
      <c r="D22" s="119" t="s">
        <v>170</v>
      </c>
      <c r="E22" s="119" t="s">
        <v>17</v>
      </c>
      <c r="F22" s="119" t="s">
        <v>38</v>
      </c>
      <c r="G22" s="129" t="s">
        <v>158</v>
      </c>
      <c r="H22" s="129" t="s">
        <v>99</v>
      </c>
      <c r="I22" s="117">
        <v>7</v>
      </c>
      <c r="J22" s="117" t="s">
        <v>52</v>
      </c>
      <c r="K22" s="127">
        <v>16</v>
      </c>
      <c r="L22" s="128">
        <f t="shared" si="0"/>
        <v>32</v>
      </c>
      <c r="M22" s="1"/>
      <c r="N22" s="1"/>
    </row>
    <row r="23" spans="1:16" customFormat="1" ht="16.5" customHeight="1" x14ac:dyDescent="0.3">
      <c r="A23" s="125">
        <v>8</v>
      </c>
      <c r="B23" s="119" t="s">
        <v>171</v>
      </c>
      <c r="C23" s="119" t="s">
        <v>96</v>
      </c>
      <c r="D23" s="119" t="s">
        <v>90</v>
      </c>
      <c r="E23" s="119" t="s">
        <v>17</v>
      </c>
      <c r="F23" s="119" t="s">
        <v>38</v>
      </c>
      <c r="G23" s="129" t="s">
        <v>158</v>
      </c>
      <c r="H23" s="129" t="s">
        <v>99</v>
      </c>
      <c r="I23" s="117">
        <v>7</v>
      </c>
      <c r="J23" s="117" t="s">
        <v>52</v>
      </c>
      <c r="K23" s="127">
        <v>15</v>
      </c>
      <c r="L23" s="128">
        <f t="shared" si="0"/>
        <v>30</v>
      </c>
    </row>
    <row r="24" spans="1:16" customFormat="1" ht="16.5" customHeight="1" x14ac:dyDescent="0.3">
      <c r="A24" s="125">
        <v>9</v>
      </c>
      <c r="B24" s="119" t="s">
        <v>172</v>
      </c>
      <c r="C24" s="119" t="s">
        <v>173</v>
      </c>
      <c r="D24" s="119" t="s">
        <v>174</v>
      </c>
      <c r="E24" s="119" t="s">
        <v>37</v>
      </c>
      <c r="F24" s="119" t="s">
        <v>38</v>
      </c>
      <c r="G24" s="129" t="s">
        <v>158</v>
      </c>
      <c r="H24" s="129" t="s">
        <v>99</v>
      </c>
      <c r="I24" s="117">
        <v>7</v>
      </c>
      <c r="J24" s="117" t="s">
        <v>52</v>
      </c>
      <c r="K24" s="127">
        <v>15</v>
      </c>
      <c r="L24" s="128">
        <f t="shared" si="0"/>
        <v>30</v>
      </c>
    </row>
    <row r="25" spans="1:16" customFormat="1" ht="16.5" customHeight="1" x14ac:dyDescent="0.3">
      <c r="A25" s="125">
        <v>10</v>
      </c>
      <c r="B25" s="119" t="s">
        <v>175</v>
      </c>
      <c r="C25" s="119" t="s">
        <v>176</v>
      </c>
      <c r="D25" s="119" t="s">
        <v>75</v>
      </c>
      <c r="E25" s="119" t="s">
        <v>37</v>
      </c>
      <c r="F25" s="119" t="s">
        <v>38</v>
      </c>
      <c r="G25" s="129" t="s">
        <v>158</v>
      </c>
      <c r="H25" s="129" t="s">
        <v>99</v>
      </c>
      <c r="I25" s="117">
        <v>7</v>
      </c>
      <c r="J25" s="117" t="s">
        <v>52</v>
      </c>
      <c r="K25" s="127">
        <v>15</v>
      </c>
      <c r="L25" s="128">
        <f t="shared" si="0"/>
        <v>30</v>
      </c>
    </row>
    <row r="26" spans="1:16" ht="39" x14ac:dyDescent="0.3">
      <c r="A26" s="125">
        <v>11</v>
      </c>
      <c r="B26" s="119" t="s">
        <v>177</v>
      </c>
      <c r="C26" s="119" t="s">
        <v>178</v>
      </c>
      <c r="D26" s="119" t="s">
        <v>136</v>
      </c>
      <c r="E26" s="119" t="s">
        <v>37</v>
      </c>
      <c r="F26" s="119" t="s">
        <v>38</v>
      </c>
      <c r="G26" s="129" t="s">
        <v>158</v>
      </c>
      <c r="H26" s="129" t="s">
        <v>99</v>
      </c>
      <c r="I26" s="117">
        <v>7</v>
      </c>
      <c r="J26" s="117" t="s">
        <v>52</v>
      </c>
      <c r="K26" s="127">
        <v>14</v>
      </c>
      <c r="L26" s="128">
        <f t="shared" si="0"/>
        <v>28.000000000000004</v>
      </c>
      <c r="M26" s="1"/>
      <c r="N26" s="1"/>
    </row>
    <row r="27" spans="1:16" ht="33.75" customHeight="1" x14ac:dyDescent="0.3">
      <c r="A27" s="125">
        <v>12</v>
      </c>
      <c r="B27" s="119" t="s">
        <v>179</v>
      </c>
      <c r="C27" s="119" t="s">
        <v>116</v>
      </c>
      <c r="D27" s="119" t="s">
        <v>180</v>
      </c>
      <c r="E27" s="119" t="s">
        <v>37</v>
      </c>
      <c r="F27" s="119" t="s">
        <v>38</v>
      </c>
      <c r="G27" s="129" t="s">
        <v>158</v>
      </c>
      <c r="H27" s="129" t="s">
        <v>99</v>
      </c>
      <c r="I27" s="117">
        <v>7</v>
      </c>
      <c r="J27" s="117" t="s">
        <v>52</v>
      </c>
      <c r="K27" s="127">
        <v>14</v>
      </c>
      <c r="L27" s="128">
        <f t="shared" si="0"/>
        <v>28.000000000000004</v>
      </c>
      <c r="M27" s="57"/>
      <c r="N27" s="57"/>
      <c r="O27" s="57"/>
      <c r="P27" s="57"/>
    </row>
    <row r="28" spans="1:16" ht="29.25" customHeight="1" x14ac:dyDescent="0.3">
      <c r="A28" s="125">
        <v>13</v>
      </c>
      <c r="B28" s="119" t="s">
        <v>181</v>
      </c>
      <c r="C28" s="119" t="s">
        <v>178</v>
      </c>
      <c r="D28" s="119" t="s">
        <v>182</v>
      </c>
      <c r="E28" s="119" t="s">
        <v>37</v>
      </c>
      <c r="F28" s="119" t="s">
        <v>38</v>
      </c>
      <c r="G28" s="129" t="s">
        <v>158</v>
      </c>
      <c r="H28" s="129" t="s">
        <v>99</v>
      </c>
      <c r="I28" s="117">
        <v>7</v>
      </c>
      <c r="J28" s="117" t="s">
        <v>52</v>
      </c>
      <c r="K28" s="127">
        <v>14</v>
      </c>
      <c r="L28" s="133">
        <f t="shared" si="0"/>
        <v>28.000000000000004</v>
      </c>
      <c r="M28" s="1"/>
      <c r="N28" s="1"/>
    </row>
    <row r="29" spans="1:16" ht="39" x14ac:dyDescent="0.3">
      <c r="A29" s="125">
        <v>14</v>
      </c>
      <c r="B29" s="119" t="s">
        <v>183</v>
      </c>
      <c r="C29" s="119" t="s">
        <v>184</v>
      </c>
      <c r="D29" s="119" t="s">
        <v>185</v>
      </c>
      <c r="E29" s="119" t="s">
        <v>37</v>
      </c>
      <c r="F29" s="119" t="s">
        <v>38</v>
      </c>
      <c r="G29" s="129" t="s">
        <v>158</v>
      </c>
      <c r="H29" s="129" t="s">
        <v>99</v>
      </c>
      <c r="I29" s="117">
        <v>7</v>
      </c>
      <c r="J29" s="117" t="s">
        <v>52</v>
      </c>
      <c r="K29" s="127">
        <v>13</v>
      </c>
      <c r="L29" s="128">
        <f t="shared" si="0"/>
        <v>26</v>
      </c>
      <c r="M29" s="1"/>
      <c r="N29" s="1"/>
    </row>
    <row r="30" spans="1:16" ht="39" x14ac:dyDescent="0.3">
      <c r="A30" s="125">
        <v>15</v>
      </c>
      <c r="B30" s="119" t="s">
        <v>186</v>
      </c>
      <c r="C30" s="119" t="s">
        <v>187</v>
      </c>
      <c r="D30" s="119" t="s">
        <v>188</v>
      </c>
      <c r="E30" s="119" t="s">
        <v>37</v>
      </c>
      <c r="F30" s="119" t="s">
        <v>38</v>
      </c>
      <c r="G30" s="129" t="s">
        <v>158</v>
      </c>
      <c r="H30" s="129" t="s">
        <v>99</v>
      </c>
      <c r="I30" s="117">
        <v>7</v>
      </c>
      <c r="J30" s="117" t="s">
        <v>52</v>
      </c>
      <c r="K30" s="127">
        <v>13</v>
      </c>
      <c r="L30" s="128">
        <f t="shared" si="0"/>
        <v>26</v>
      </c>
      <c r="M30" s="1"/>
      <c r="N30" s="1"/>
    </row>
    <row r="31" spans="1:16" ht="39" x14ac:dyDescent="0.3">
      <c r="A31" s="125">
        <v>16</v>
      </c>
      <c r="B31" s="119" t="s">
        <v>189</v>
      </c>
      <c r="C31" s="119" t="s">
        <v>190</v>
      </c>
      <c r="D31" s="119" t="s">
        <v>90</v>
      </c>
      <c r="E31" s="119" t="s">
        <v>17</v>
      </c>
      <c r="F31" s="119" t="s">
        <v>38</v>
      </c>
      <c r="G31" s="129" t="s">
        <v>158</v>
      </c>
      <c r="H31" s="129" t="s">
        <v>99</v>
      </c>
      <c r="I31" s="117">
        <v>7</v>
      </c>
      <c r="J31" s="117" t="s">
        <v>52</v>
      </c>
      <c r="K31" s="127">
        <v>12</v>
      </c>
      <c r="L31" s="128">
        <f t="shared" si="0"/>
        <v>24</v>
      </c>
      <c r="M31" s="1"/>
      <c r="N31" s="1"/>
    </row>
    <row r="32" spans="1:16" ht="39" x14ac:dyDescent="0.3">
      <c r="A32" s="125">
        <v>17</v>
      </c>
      <c r="B32" s="119" t="s">
        <v>191</v>
      </c>
      <c r="C32" s="119" t="s">
        <v>15</v>
      </c>
      <c r="D32" s="119" t="s">
        <v>192</v>
      </c>
      <c r="E32" s="119" t="s">
        <v>17</v>
      </c>
      <c r="F32" s="119" t="s">
        <v>38</v>
      </c>
      <c r="G32" s="129" t="s">
        <v>158</v>
      </c>
      <c r="H32" s="129" t="s">
        <v>99</v>
      </c>
      <c r="I32" s="117">
        <v>7</v>
      </c>
      <c r="J32" s="117" t="s">
        <v>52</v>
      </c>
      <c r="K32" s="127">
        <v>11</v>
      </c>
      <c r="L32" s="128">
        <f t="shared" si="0"/>
        <v>22</v>
      </c>
      <c r="M32" s="1"/>
      <c r="N32" s="1"/>
    </row>
    <row r="33" spans="1:15" ht="39" x14ac:dyDescent="0.3">
      <c r="A33" s="125">
        <v>18</v>
      </c>
      <c r="B33" s="119" t="s">
        <v>193</v>
      </c>
      <c r="C33" s="119" t="s">
        <v>194</v>
      </c>
      <c r="D33" s="119" t="s">
        <v>195</v>
      </c>
      <c r="E33" s="119" t="s">
        <v>17</v>
      </c>
      <c r="F33" s="119" t="s">
        <v>38</v>
      </c>
      <c r="G33" s="129" t="s">
        <v>158</v>
      </c>
      <c r="H33" s="129" t="s">
        <v>99</v>
      </c>
      <c r="I33" s="117">
        <v>7</v>
      </c>
      <c r="J33" s="117" t="s">
        <v>52</v>
      </c>
      <c r="K33" s="127">
        <v>10</v>
      </c>
      <c r="L33" s="128">
        <f t="shared" si="0"/>
        <v>20</v>
      </c>
      <c r="M33" s="1"/>
      <c r="N33" s="1"/>
    </row>
    <row r="34" spans="1:15" ht="39" x14ac:dyDescent="0.3">
      <c r="A34" s="125">
        <v>19</v>
      </c>
      <c r="B34" s="119" t="s">
        <v>196</v>
      </c>
      <c r="C34" s="119" t="s">
        <v>197</v>
      </c>
      <c r="D34" s="119" t="s">
        <v>110</v>
      </c>
      <c r="E34" s="119" t="s">
        <v>17</v>
      </c>
      <c r="F34" s="119" t="s">
        <v>38</v>
      </c>
      <c r="G34" s="129" t="s">
        <v>158</v>
      </c>
      <c r="H34" s="129" t="s">
        <v>99</v>
      </c>
      <c r="I34" s="117">
        <v>7</v>
      </c>
      <c r="J34" s="117" t="s">
        <v>52</v>
      </c>
      <c r="K34" s="127">
        <v>9</v>
      </c>
      <c r="L34" s="128">
        <f t="shared" si="0"/>
        <v>18</v>
      </c>
      <c r="M34" s="1"/>
      <c r="N34" s="1"/>
    </row>
    <row r="35" spans="1:15" ht="39" x14ac:dyDescent="0.3">
      <c r="A35" s="125">
        <v>20</v>
      </c>
      <c r="B35" s="125" t="s">
        <v>198</v>
      </c>
      <c r="C35" s="125" t="s">
        <v>199</v>
      </c>
      <c r="D35" s="125" t="s">
        <v>53</v>
      </c>
      <c r="E35" s="125" t="s">
        <v>17</v>
      </c>
      <c r="F35" s="125" t="s">
        <v>38</v>
      </c>
      <c r="G35" s="129" t="s">
        <v>158</v>
      </c>
      <c r="H35" s="129" t="s">
        <v>99</v>
      </c>
      <c r="I35" s="117">
        <v>7</v>
      </c>
      <c r="J35" s="117" t="s">
        <v>52</v>
      </c>
      <c r="K35" s="127">
        <v>5</v>
      </c>
      <c r="L35" s="128">
        <f t="shared" si="0"/>
        <v>10</v>
      </c>
      <c r="M35" s="1"/>
      <c r="N35" s="1"/>
    </row>
    <row r="36" spans="1:15" ht="15.5" x14ac:dyDescent="0.35">
      <c r="A36" s="141" t="s">
        <v>6</v>
      </c>
      <c r="B36" s="142"/>
      <c r="C36" s="130"/>
      <c r="D36" s="115"/>
      <c r="E36" s="115"/>
      <c r="F36" s="115"/>
      <c r="G36" s="115"/>
      <c r="H36" s="115"/>
      <c r="I36" s="115"/>
      <c r="J36" s="115"/>
      <c r="K36" s="115"/>
      <c r="L36" s="115"/>
      <c r="M36" s="112"/>
      <c r="N36" s="113"/>
      <c r="O36" s="115"/>
    </row>
    <row r="37" spans="1:15" ht="15.5" x14ac:dyDescent="0.35">
      <c r="A37" s="135" t="s">
        <v>152</v>
      </c>
      <c r="B37" s="136"/>
      <c r="C37" s="136"/>
      <c r="D37" s="131"/>
      <c r="E37" s="131"/>
      <c r="F37" s="131"/>
      <c r="G37" s="131"/>
      <c r="H37" s="131"/>
      <c r="I37" s="131"/>
      <c r="J37" s="115"/>
      <c r="K37" s="115"/>
      <c r="L37" s="115"/>
      <c r="M37" s="112"/>
      <c r="N37" s="113"/>
      <c r="O37" s="115"/>
    </row>
    <row r="38" spans="1:15" ht="15.5" x14ac:dyDescent="0.35">
      <c r="A38" s="132"/>
      <c r="B38" s="130" t="s">
        <v>14</v>
      </c>
      <c r="C38" s="121" t="s">
        <v>153</v>
      </c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</row>
    <row r="39" spans="1:15" ht="15.5" x14ac:dyDescent="0.35">
      <c r="A39" s="132"/>
      <c r="B39" s="130"/>
      <c r="C39" s="121" t="s">
        <v>154</v>
      </c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</row>
    <row r="40" spans="1:15" ht="15.5" x14ac:dyDescent="0.35">
      <c r="A40" s="132"/>
      <c r="B40" s="130"/>
      <c r="C40" s="121" t="s">
        <v>155</v>
      </c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2"/>
      <c r="O40" s="132"/>
    </row>
    <row r="41" spans="1:15" ht="15.5" x14ac:dyDescent="0.35">
      <c r="A41" s="132"/>
      <c r="B41" s="130"/>
      <c r="C41" s="121" t="s">
        <v>156</v>
      </c>
      <c r="D41" s="132"/>
      <c r="E41" s="132"/>
      <c r="F41" s="132"/>
      <c r="G41" s="132"/>
      <c r="H41" s="132"/>
      <c r="I41" s="132"/>
      <c r="J41" s="132"/>
      <c r="K41" s="132"/>
      <c r="L41" s="132"/>
      <c r="M41" s="132"/>
      <c r="N41" s="132"/>
      <c r="O41" s="132"/>
    </row>
  </sheetData>
  <sortState ref="A16:O35">
    <sortCondition descending="1" ref="L35"/>
  </sortState>
  <mergeCells count="11">
    <mergeCell ref="A4:M4"/>
    <mergeCell ref="J5:M5"/>
    <mergeCell ref="G6:J6"/>
    <mergeCell ref="G7:J7"/>
    <mergeCell ref="A36:B36"/>
    <mergeCell ref="A37:C37"/>
    <mergeCell ref="G8:J8"/>
    <mergeCell ref="G9:J9"/>
    <mergeCell ref="G10:J10"/>
    <mergeCell ref="G11:J11"/>
    <mergeCell ref="G13:J1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topLeftCell="A5" zoomScale="80" zoomScaleNormal="80" workbookViewId="0">
      <selection activeCell="G15" sqref="G15:I45"/>
    </sheetView>
  </sheetViews>
  <sheetFormatPr defaultColWidth="9.1796875" defaultRowHeight="13" x14ac:dyDescent="0.3"/>
  <cols>
    <col min="1" max="1" width="6.26953125" style="1" bestFit="1" customWidth="1"/>
    <col min="2" max="2" width="16.453125" style="3" customWidth="1"/>
    <col min="3" max="3" width="12" style="3" customWidth="1"/>
    <col min="4" max="4" width="11.81640625" style="3" customWidth="1"/>
    <col min="5" max="6" width="7.1796875" style="3" customWidth="1"/>
    <col min="7" max="7" width="11.81640625" style="1" customWidth="1"/>
    <col min="8" max="9" width="11.453125" style="3" customWidth="1"/>
    <col min="10" max="11" width="23.26953125" style="9" customWidth="1"/>
    <col min="12" max="12" width="10" style="3" customWidth="1"/>
    <col min="13" max="13" width="9.81640625" style="15" customWidth="1"/>
    <col min="14" max="14" width="11.81640625" style="18" customWidth="1"/>
    <col min="15" max="16384" width="9.1796875" style="1"/>
  </cols>
  <sheetData>
    <row r="1" spans="1:14" ht="15.5" x14ac:dyDescent="0.3">
      <c r="I1" s="1"/>
      <c r="K1" s="1"/>
      <c r="M1" s="61"/>
      <c r="N1" s="56" t="s">
        <v>25</v>
      </c>
    </row>
    <row r="2" spans="1:14" ht="15.5" x14ac:dyDescent="0.3">
      <c r="K2" s="1"/>
      <c r="M2" s="1"/>
      <c r="N2" s="55" t="s">
        <v>26</v>
      </c>
    </row>
    <row r="3" spans="1:14" ht="15.5" x14ac:dyDescent="0.3">
      <c r="K3" s="55"/>
      <c r="M3" s="61"/>
      <c r="N3" s="61"/>
    </row>
    <row r="4" spans="1:14" ht="20" x14ac:dyDescent="0.3">
      <c r="A4" s="143" t="s">
        <v>27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5"/>
      <c r="N4" s="16"/>
    </row>
    <row r="5" spans="1:14" ht="20" x14ac:dyDescent="0.3">
      <c r="A5" s="2"/>
      <c r="B5" s="60"/>
      <c r="C5" s="60"/>
      <c r="D5" s="60"/>
      <c r="E5" s="60"/>
      <c r="F5" s="60"/>
      <c r="G5" s="60"/>
      <c r="H5" s="60"/>
      <c r="I5" s="60"/>
      <c r="J5" s="146"/>
      <c r="K5" s="146"/>
      <c r="L5" s="146"/>
      <c r="M5" s="146"/>
      <c r="N5" s="17"/>
    </row>
    <row r="6" spans="1:14" ht="22.5" customHeight="1" x14ac:dyDescent="0.3">
      <c r="A6" s="2"/>
      <c r="B6" s="60"/>
      <c r="C6" s="60"/>
      <c r="D6" s="60"/>
      <c r="E6" s="21" t="s">
        <v>12</v>
      </c>
      <c r="F6" s="21"/>
      <c r="G6" s="147" t="s">
        <v>33</v>
      </c>
      <c r="H6" s="147"/>
      <c r="I6" s="147"/>
      <c r="J6" s="147"/>
      <c r="K6" s="29"/>
      <c r="L6" s="21" t="s">
        <v>13</v>
      </c>
      <c r="M6" s="43" t="s">
        <v>32</v>
      </c>
      <c r="N6" s="22"/>
    </row>
    <row r="7" spans="1:14" ht="14.25" customHeight="1" x14ac:dyDescent="0.3">
      <c r="A7" s="2"/>
      <c r="B7" s="60"/>
      <c r="C7" s="60"/>
      <c r="D7" s="60"/>
      <c r="E7" s="60"/>
      <c r="F7" s="60"/>
      <c r="G7" s="148" t="s">
        <v>9</v>
      </c>
      <c r="H7" s="149"/>
      <c r="I7" s="149"/>
      <c r="J7" s="149"/>
      <c r="K7" s="63"/>
      <c r="L7" s="62"/>
      <c r="M7" s="11"/>
      <c r="N7" s="17"/>
    </row>
    <row r="8" spans="1:14" ht="19.5" customHeight="1" x14ac:dyDescent="0.3">
      <c r="A8" s="2"/>
      <c r="B8" s="60"/>
      <c r="C8" s="60"/>
      <c r="D8" s="60"/>
      <c r="E8" s="60"/>
      <c r="F8" s="60"/>
      <c r="G8" s="150">
        <v>45575</v>
      </c>
      <c r="H8" s="151"/>
      <c r="I8" s="151"/>
      <c r="J8" s="151"/>
      <c r="K8" s="30"/>
      <c r="L8" s="39"/>
      <c r="M8" s="11"/>
      <c r="N8" s="17"/>
    </row>
    <row r="9" spans="1:14" ht="15" customHeight="1" x14ac:dyDescent="0.3">
      <c r="A9" s="2"/>
      <c r="B9" s="60"/>
      <c r="C9" s="60"/>
      <c r="D9" s="60"/>
      <c r="E9" s="60"/>
      <c r="F9" s="60"/>
      <c r="G9" s="152" t="s">
        <v>23</v>
      </c>
      <c r="H9" s="149"/>
      <c r="I9" s="149"/>
      <c r="J9" s="149"/>
      <c r="K9" s="63"/>
      <c r="L9" s="62"/>
      <c r="M9" s="11"/>
      <c r="N9" s="17"/>
    </row>
    <row r="10" spans="1:14" ht="18" customHeight="1" x14ac:dyDescent="0.3">
      <c r="A10" s="2"/>
      <c r="B10" s="60"/>
      <c r="C10" s="60"/>
      <c r="D10" s="60"/>
      <c r="E10" s="60"/>
      <c r="F10" s="60"/>
      <c r="G10" s="153" t="s">
        <v>34</v>
      </c>
      <c r="H10" s="154"/>
      <c r="I10" s="154"/>
      <c r="J10" s="154"/>
      <c r="K10" s="31"/>
      <c r="L10" s="62"/>
      <c r="M10" s="11"/>
      <c r="N10" s="17"/>
    </row>
    <row r="11" spans="1:14" ht="20.25" customHeight="1" x14ac:dyDescent="0.3">
      <c r="A11" s="2"/>
      <c r="B11" s="60"/>
      <c r="C11" s="60"/>
      <c r="D11" s="60"/>
      <c r="E11" s="60"/>
      <c r="F11" s="60"/>
      <c r="G11" s="148" t="s">
        <v>18</v>
      </c>
      <c r="H11" s="155"/>
      <c r="I11" s="155"/>
      <c r="J11" s="155"/>
      <c r="K11" s="64"/>
      <c r="L11" s="62"/>
      <c r="M11" s="11"/>
      <c r="N11" s="17"/>
    </row>
    <row r="12" spans="1:14" ht="20.25" customHeight="1" x14ac:dyDescent="0.3">
      <c r="A12" s="61"/>
      <c r="G12" s="23">
        <v>30</v>
      </c>
      <c r="H12" s="24"/>
      <c r="I12" s="25"/>
      <c r="J12" s="25"/>
      <c r="K12" s="25"/>
      <c r="L12" s="13"/>
    </row>
    <row r="13" spans="1:14" ht="14.25" customHeight="1" x14ac:dyDescent="0.3">
      <c r="A13" s="61"/>
      <c r="G13" s="152" t="s">
        <v>7</v>
      </c>
      <c r="H13" s="156"/>
      <c r="I13" s="156"/>
      <c r="J13" s="156"/>
      <c r="K13" s="40" t="s">
        <v>22</v>
      </c>
      <c r="L13" s="53">
        <v>50</v>
      </c>
    </row>
    <row r="14" spans="1:14" ht="12.75" customHeight="1" x14ac:dyDescent="0.4">
      <c r="A14" s="61"/>
      <c r="G14" s="61"/>
      <c r="J14" s="8"/>
      <c r="K14" s="8"/>
      <c r="L14" s="14"/>
      <c r="N14" s="20"/>
    </row>
    <row r="15" spans="1:14" ht="91" x14ac:dyDescent="0.3">
      <c r="A15" s="5" t="s">
        <v>0</v>
      </c>
      <c r="B15" s="6" t="s">
        <v>1</v>
      </c>
      <c r="C15" s="6" t="s">
        <v>2</v>
      </c>
      <c r="D15" s="6" t="s">
        <v>3</v>
      </c>
      <c r="E15" s="7" t="s">
        <v>5</v>
      </c>
      <c r="F15" s="27" t="s">
        <v>28</v>
      </c>
      <c r="G15" s="28" t="s">
        <v>21</v>
      </c>
      <c r="H15" s="28" t="s">
        <v>19</v>
      </c>
      <c r="I15" s="28" t="s">
        <v>4</v>
      </c>
      <c r="J15" s="5" t="s">
        <v>10</v>
      </c>
      <c r="K15" s="41" t="s">
        <v>24</v>
      </c>
      <c r="L15" s="28" t="s">
        <v>20</v>
      </c>
      <c r="M15" s="1"/>
      <c r="N15" s="1"/>
    </row>
    <row r="16" spans="1:14" ht="26.25" customHeight="1" x14ac:dyDescent="0.3">
      <c r="A16" s="94">
        <v>1</v>
      </c>
      <c r="B16" s="102" t="s">
        <v>146</v>
      </c>
      <c r="C16" s="102" t="s">
        <v>103</v>
      </c>
      <c r="D16" s="102" t="s">
        <v>16</v>
      </c>
      <c r="E16" s="102" t="s">
        <v>17</v>
      </c>
      <c r="F16" s="93" t="s">
        <v>38</v>
      </c>
      <c r="G16" s="97" t="s">
        <v>39</v>
      </c>
      <c r="H16" s="100" t="s">
        <v>99</v>
      </c>
      <c r="I16" s="101">
        <v>8</v>
      </c>
      <c r="J16" s="97" t="s">
        <v>41</v>
      </c>
      <c r="K16" s="99">
        <v>39</v>
      </c>
      <c r="L16" s="116">
        <f>K16/$L$13*100</f>
        <v>78</v>
      </c>
      <c r="M16" s="1"/>
      <c r="N16" s="1"/>
    </row>
    <row r="17" spans="1:16" ht="26.25" customHeight="1" x14ac:dyDescent="0.3">
      <c r="A17" s="96">
        <v>2</v>
      </c>
      <c r="B17" s="93" t="s">
        <v>95</v>
      </c>
      <c r="C17" s="93" t="s">
        <v>96</v>
      </c>
      <c r="D17" s="93" t="s">
        <v>48</v>
      </c>
      <c r="E17" s="93" t="s">
        <v>17</v>
      </c>
      <c r="F17" s="93" t="s">
        <v>38</v>
      </c>
      <c r="G17" s="97" t="s">
        <v>39</v>
      </c>
      <c r="H17" s="97" t="s">
        <v>40</v>
      </c>
      <c r="I17" s="97">
        <v>9</v>
      </c>
      <c r="J17" s="97" t="s">
        <v>45</v>
      </c>
      <c r="K17" s="98">
        <v>34</v>
      </c>
      <c r="L17" s="92">
        <f>K17/$L$13*100</f>
        <v>68</v>
      </c>
      <c r="M17" s="1"/>
      <c r="N17" s="1"/>
    </row>
    <row r="18" spans="1:16" ht="26.25" customHeight="1" x14ac:dyDescent="0.3">
      <c r="A18" s="96">
        <v>3</v>
      </c>
      <c r="B18" s="93" t="s">
        <v>93</v>
      </c>
      <c r="C18" s="93" t="s">
        <v>94</v>
      </c>
      <c r="D18" s="93" t="s">
        <v>48</v>
      </c>
      <c r="E18" s="93" t="s">
        <v>17</v>
      </c>
      <c r="F18" s="93" t="s">
        <v>38</v>
      </c>
      <c r="G18" s="97" t="s">
        <v>39</v>
      </c>
      <c r="H18" s="97" t="s">
        <v>40</v>
      </c>
      <c r="I18" s="97">
        <v>9</v>
      </c>
      <c r="J18" s="97" t="s">
        <v>45</v>
      </c>
      <c r="K18" s="98">
        <v>32</v>
      </c>
      <c r="L18" s="92">
        <f>K18/$L$13*100</f>
        <v>64</v>
      </c>
      <c r="M18" s="1"/>
      <c r="N18" s="1"/>
    </row>
    <row r="19" spans="1:16" ht="26.25" customHeight="1" x14ac:dyDescent="0.3">
      <c r="A19" s="96">
        <v>4</v>
      </c>
      <c r="B19" s="93" t="s">
        <v>42</v>
      </c>
      <c r="C19" s="93" t="s">
        <v>101</v>
      </c>
      <c r="D19" s="93" t="s">
        <v>44</v>
      </c>
      <c r="E19" s="93" t="s">
        <v>17</v>
      </c>
      <c r="F19" s="93" t="s">
        <v>38</v>
      </c>
      <c r="G19" s="97" t="s">
        <v>39</v>
      </c>
      <c r="H19" s="97" t="s">
        <v>99</v>
      </c>
      <c r="I19" s="97">
        <v>8</v>
      </c>
      <c r="J19" s="97" t="s">
        <v>45</v>
      </c>
      <c r="K19" s="98">
        <v>27</v>
      </c>
      <c r="L19" s="92">
        <f>K19/$L$13*100</f>
        <v>54</v>
      </c>
      <c r="M19" s="1"/>
      <c r="N19" s="1"/>
    </row>
    <row r="20" spans="1:16" ht="26.25" customHeight="1" x14ac:dyDescent="0.3">
      <c r="A20" s="96">
        <v>5</v>
      </c>
      <c r="B20" s="93" t="s">
        <v>97</v>
      </c>
      <c r="C20" s="93" t="s">
        <v>98</v>
      </c>
      <c r="D20" s="93" t="s">
        <v>62</v>
      </c>
      <c r="E20" s="93" t="s">
        <v>37</v>
      </c>
      <c r="F20" s="93" t="s">
        <v>38</v>
      </c>
      <c r="G20" s="97" t="s">
        <v>39</v>
      </c>
      <c r="H20" s="97" t="s">
        <v>99</v>
      </c>
      <c r="I20" s="97">
        <v>8</v>
      </c>
      <c r="J20" s="97" t="s">
        <v>52</v>
      </c>
      <c r="K20" s="98">
        <v>22</v>
      </c>
      <c r="L20" s="92">
        <v>44</v>
      </c>
      <c r="M20" s="1"/>
      <c r="N20" s="1"/>
    </row>
    <row r="21" spans="1:16" ht="19.5" customHeight="1" x14ac:dyDescent="0.3">
      <c r="A21" s="96">
        <v>6</v>
      </c>
      <c r="B21" s="93" t="s">
        <v>100</v>
      </c>
      <c r="C21" s="93" t="s">
        <v>80</v>
      </c>
      <c r="D21" s="93" t="s">
        <v>56</v>
      </c>
      <c r="E21" s="93" t="s">
        <v>37</v>
      </c>
      <c r="F21" s="93" t="s">
        <v>38</v>
      </c>
      <c r="G21" s="97" t="s">
        <v>39</v>
      </c>
      <c r="H21" s="97" t="s">
        <v>99</v>
      </c>
      <c r="I21" s="97">
        <v>8</v>
      </c>
      <c r="J21" s="97" t="s">
        <v>52</v>
      </c>
      <c r="K21" s="98">
        <v>22</v>
      </c>
      <c r="L21" s="116">
        <f>K21/$L$13*100</f>
        <v>44</v>
      </c>
      <c r="M21" s="1"/>
      <c r="N21" s="1"/>
    </row>
    <row r="22" spans="1:16" ht="16.5" customHeight="1" x14ac:dyDescent="0.3">
      <c r="A22" s="96">
        <v>7</v>
      </c>
      <c r="B22" s="93" t="s">
        <v>142</v>
      </c>
      <c r="C22" s="93" t="s">
        <v>15</v>
      </c>
      <c r="D22" s="93" t="s">
        <v>90</v>
      </c>
      <c r="E22" s="93" t="s">
        <v>17</v>
      </c>
      <c r="F22" s="93" t="s">
        <v>38</v>
      </c>
      <c r="G22" s="97" t="s">
        <v>39</v>
      </c>
      <c r="H22" s="97" t="s">
        <v>99</v>
      </c>
      <c r="I22" s="97">
        <v>8</v>
      </c>
      <c r="J22" s="97" t="s">
        <v>52</v>
      </c>
      <c r="K22" s="99">
        <v>22</v>
      </c>
      <c r="L22" s="92">
        <f>K22/$L$13*100</f>
        <v>44</v>
      </c>
      <c r="M22" s="1"/>
      <c r="N22" s="1"/>
    </row>
    <row r="23" spans="1:16" customFormat="1" ht="16.5" customHeight="1" x14ac:dyDescent="0.3">
      <c r="A23" s="96">
        <v>8</v>
      </c>
      <c r="B23" s="93" t="s">
        <v>102</v>
      </c>
      <c r="C23" s="93" t="s">
        <v>103</v>
      </c>
      <c r="D23" s="93" t="s">
        <v>48</v>
      </c>
      <c r="E23" s="93" t="s">
        <v>17</v>
      </c>
      <c r="F23" s="93" t="s">
        <v>38</v>
      </c>
      <c r="G23" s="97" t="s">
        <v>39</v>
      </c>
      <c r="H23" s="97" t="s">
        <v>40</v>
      </c>
      <c r="I23" s="97">
        <v>9</v>
      </c>
      <c r="J23" s="97" t="s">
        <v>52</v>
      </c>
      <c r="K23" s="98">
        <v>18</v>
      </c>
      <c r="L23" s="92">
        <f>K23/$L$13*100</f>
        <v>36</v>
      </c>
    </row>
    <row r="24" spans="1:16" customFormat="1" ht="16.5" customHeight="1" x14ac:dyDescent="0.3">
      <c r="A24" s="96">
        <v>9</v>
      </c>
      <c r="B24" s="93" t="s">
        <v>104</v>
      </c>
      <c r="C24" s="93" t="s">
        <v>35</v>
      </c>
      <c r="D24" s="93" t="s">
        <v>105</v>
      </c>
      <c r="E24" s="93" t="s">
        <v>37</v>
      </c>
      <c r="F24" s="93" t="s">
        <v>38</v>
      </c>
      <c r="G24" s="97" t="s">
        <v>39</v>
      </c>
      <c r="H24" s="97" t="s">
        <v>40</v>
      </c>
      <c r="I24" s="97">
        <v>9</v>
      </c>
      <c r="J24" s="97" t="s">
        <v>52</v>
      </c>
      <c r="K24" s="98">
        <v>18</v>
      </c>
      <c r="L24" s="92">
        <v>36</v>
      </c>
    </row>
    <row r="25" spans="1:16" customFormat="1" ht="16.5" customHeight="1" x14ac:dyDescent="0.3">
      <c r="A25" s="94">
        <v>10</v>
      </c>
      <c r="B25" s="102" t="s">
        <v>134</v>
      </c>
      <c r="C25" s="102" t="s">
        <v>135</v>
      </c>
      <c r="D25" s="102" t="s">
        <v>136</v>
      </c>
      <c r="E25" s="102" t="s">
        <v>37</v>
      </c>
      <c r="F25" s="93" t="s">
        <v>38</v>
      </c>
      <c r="G25" s="97" t="s">
        <v>39</v>
      </c>
      <c r="H25" s="100" t="s">
        <v>99</v>
      </c>
      <c r="I25" s="101">
        <v>8</v>
      </c>
      <c r="J25" s="97" t="s">
        <v>52</v>
      </c>
      <c r="K25" s="103">
        <v>18</v>
      </c>
      <c r="L25" s="92">
        <f t="shared" ref="L25:L31" si="0">K25/$L$13*100</f>
        <v>36</v>
      </c>
    </row>
    <row r="26" spans="1:16" x14ac:dyDescent="0.3">
      <c r="A26" s="96">
        <v>11</v>
      </c>
      <c r="B26" s="93" t="s">
        <v>106</v>
      </c>
      <c r="C26" s="93" t="s">
        <v>107</v>
      </c>
      <c r="D26" s="93" t="s">
        <v>108</v>
      </c>
      <c r="E26" s="93" t="s">
        <v>17</v>
      </c>
      <c r="F26" s="93" t="s">
        <v>38</v>
      </c>
      <c r="G26" s="97" t="s">
        <v>39</v>
      </c>
      <c r="H26" s="97" t="s">
        <v>40</v>
      </c>
      <c r="I26" s="97">
        <v>9</v>
      </c>
      <c r="J26" s="97" t="s">
        <v>52</v>
      </c>
      <c r="K26" s="98">
        <v>17</v>
      </c>
      <c r="L26" s="92">
        <f t="shared" si="0"/>
        <v>34</v>
      </c>
      <c r="M26" s="1"/>
      <c r="N26" s="1"/>
    </row>
    <row r="27" spans="1:16" ht="33.75" customHeight="1" x14ac:dyDescent="0.3">
      <c r="A27" s="96">
        <v>12</v>
      </c>
      <c r="B27" s="93" t="s">
        <v>143</v>
      </c>
      <c r="C27" s="93" t="s">
        <v>144</v>
      </c>
      <c r="D27" s="93" t="s">
        <v>110</v>
      </c>
      <c r="E27" s="93" t="s">
        <v>17</v>
      </c>
      <c r="F27" s="93" t="s">
        <v>38</v>
      </c>
      <c r="G27" s="97" t="s">
        <v>39</v>
      </c>
      <c r="H27" s="97" t="s">
        <v>40</v>
      </c>
      <c r="I27" s="97">
        <v>9</v>
      </c>
      <c r="J27" s="97" t="s">
        <v>52</v>
      </c>
      <c r="K27" s="98">
        <v>17</v>
      </c>
      <c r="L27" s="92">
        <f t="shared" si="0"/>
        <v>34</v>
      </c>
      <c r="M27" s="57"/>
      <c r="N27" s="57"/>
      <c r="O27" s="57"/>
      <c r="P27" s="57"/>
    </row>
    <row r="28" spans="1:16" ht="29.25" customHeight="1" x14ac:dyDescent="0.3">
      <c r="A28" s="96">
        <v>13</v>
      </c>
      <c r="B28" s="93" t="s">
        <v>104</v>
      </c>
      <c r="C28" s="93" t="s">
        <v>109</v>
      </c>
      <c r="D28" s="93" t="s">
        <v>110</v>
      </c>
      <c r="E28" s="93" t="s">
        <v>17</v>
      </c>
      <c r="F28" s="93" t="s">
        <v>38</v>
      </c>
      <c r="G28" s="97" t="s">
        <v>39</v>
      </c>
      <c r="H28" s="97" t="s">
        <v>40</v>
      </c>
      <c r="I28" s="97">
        <v>9</v>
      </c>
      <c r="J28" s="97" t="s">
        <v>52</v>
      </c>
      <c r="K28" s="98">
        <v>16</v>
      </c>
      <c r="L28" s="92">
        <f t="shared" si="0"/>
        <v>32</v>
      </c>
      <c r="M28" s="1"/>
      <c r="N28" s="1"/>
    </row>
    <row r="29" spans="1:16" x14ac:dyDescent="0.3">
      <c r="A29" s="96">
        <v>14</v>
      </c>
      <c r="B29" s="93" t="s">
        <v>151</v>
      </c>
      <c r="C29" s="93" t="s">
        <v>94</v>
      </c>
      <c r="D29" s="93" t="s">
        <v>44</v>
      </c>
      <c r="E29" s="93" t="s">
        <v>17</v>
      </c>
      <c r="F29" s="93" t="s">
        <v>38</v>
      </c>
      <c r="G29" s="97" t="s">
        <v>39</v>
      </c>
      <c r="H29" s="97" t="s">
        <v>40</v>
      </c>
      <c r="I29" s="97">
        <v>9</v>
      </c>
      <c r="J29" s="97" t="s">
        <v>52</v>
      </c>
      <c r="K29" s="98">
        <v>15</v>
      </c>
      <c r="L29" s="92">
        <f t="shared" si="0"/>
        <v>30</v>
      </c>
      <c r="M29" s="1"/>
      <c r="N29" s="1"/>
    </row>
    <row r="30" spans="1:16" ht="14.5" x14ac:dyDescent="0.3">
      <c r="A30" s="96">
        <v>15</v>
      </c>
      <c r="B30" s="93" t="s">
        <v>125</v>
      </c>
      <c r="C30" s="93" t="s">
        <v>77</v>
      </c>
      <c r="D30" s="93" t="s">
        <v>126</v>
      </c>
      <c r="E30" s="93" t="s">
        <v>37</v>
      </c>
      <c r="F30" s="93" t="s">
        <v>38</v>
      </c>
      <c r="G30" s="97" t="s">
        <v>39</v>
      </c>
      <c r="H30" s="97" t="s">
        <v>40</v>
      </c>
      <c r="I30" s="97">
        <v>9</v>
      </c>
      <c r="J30" s="97" t="s">
        <v>52</v>
      </c>
      <c r="K30" s="99">
        <v>15</v>
      </c>
      <c r="L30" s="92">
        <f t="shared" si="0"/>
        <v>30</v>
      </c>
      <c r="M30" s="1"/>
      <c r="N30" s="1"/>
    </row>
    <row r="31" spans="1:16" ht="39" x14ac:dyDescent="0.3">
      <c r="A31" s="96">
        <v>16</v>
      </c>
      <c r="B31" s="94" t="s">
        <v>145</v>
      </c>
      <c r="C31" s="94" t="s">
        <v>111</v>
      </c>
      <c r="D31" s="94" t="s">
        <v>53</v>
      </c>
      <c r="E31" s="94" t="s">
        <v>17</v>
      </c>
      <c r="F31" s="93" t="s">
        <v>38</v>
      </c>
      <c r="G31" s="97" t="s">
        <v>39</v>
      </c>
      <c r="H31" s="100" t="s">
        <v>40</v>
      </c>
      <c r="I31" s="101">
        <v>9</v>
      </c>
      <c r="J31" s="97" t="s">
        <v>52</v>
      </c>
      <c r="K31" s="98">
        <v>15</v>
      </c>
      <c r="L31" s="92">
        <f t="shared" si="0"/>
        <v>30</v>
      </c>
      <c r="M31" s="1"/>
      <c r="N31" s="1"/>
    </row>
    <row r="32" spans="1:16" ht="14.5" x14ac:dyDescent="0.3">
      <c r="A32" s="96">
        <v>17</v>
      </c>
      <c r="B32" s="93" t="s">
        <v>114</v>
      </c>
      <c r="C32" s="93" t="s">
        <v>103</v>
      </c>
      <c r="D32" s="93" t="s">
        <v>48</v>
      </c>
      <c r="E32" s="93" t="s">
        <v>17</v>
      </c>
      <c r="F32" s="93" t="s">
        <v>38</v>
      </c>
      <c r="G32" s="97" t="s">
        <v>39</v>
      </c>
      <c r="H32" s="97" t="s">
        <v>40</v>
      </c>
      <c r="I32" s="97">
        <v>9</v>
      </c>
      <c r="J32" s="97" t="s">
        <v>52</v>
      </c>
      <c r="K32" s="99">
        <v>14</v>
      </c>
      <c r="L32" s="92">
        <v>28.000000000000004</v>
      </c>
      <c r="M32" s="1"/>
      <c r="N32" s="1"/>
    </row>
    <row r="33" spans="1:14" x14ac:dyDescent="0.3">
      <c r="A33" s="96">
        <v>18</v>
      </c>
      <c r="B33" s="93" t="s">
        <v>112</v>
      </c>
      <c r="C33" s="93" t="s">
        <v>94</v>
      </c>
      <c r="D33" s="93" t="s">
        <v>113</v>
      </c>
      <c r="E33" s="93" t="s">
        <v>17</v>
      </c>
      <c r="F33" s="93" t="s">
        <v>38</v>
      </c>
      <c r="G33" s="97" t="s">
        <v>39</v>
      </c>
      <c r="H33" s="97" t="s">
        <v>40</v>
      </c>
      <c r="I33" s="97">
        <v>9</v>
      </c>
      <c r="J33" s="97" t="s">
        <v>52</v>
      </c>
      <c r="K33" s="98">
        <v>12</v>
      </c>
      <c r="L33" s="92">
        <f>K33/$L$13*100</f>
        <v>24</v>
      </c>
      <c r="M33" s="1"/>
      <c r="N33" s="1"/>
    </row>
    <row r="34" spans="1:14" x14ac:dyDescent="0.3">
      <c r="A34" s="96">
        <v>19</v>
      </c>
      <c r="B34" s="93" t="s">
        <v>118</v>
      </c>
      <c r="C34" s="93" t="s">
        <v>119</v>
      </c>
      <c r="D34" s="93" t="s">
        <v>51</v>
      </c>
      <c r="E34" s="93" t="s">
        <v>37</v>
      </c>
      <c r="F34" s="93" t="s">
        <v>38</v>
      </c>
      <c r="G34" s="97" t="s">
        <v>39</v>
      </c>
      <c r="H34" s="97" t="s">
        <v>40</v>
      </c>
      <c r="I34" s="97">
        <v>9</v>
      </c>
      <c r="J34" s="97" t="s">
        <v>52</v>
      </c>
      <c r="K34" s="98">
        <v>12</v>
      </c>
      <c r="L34" s="92">
        <v>24</v>
      </c>
      <c r="M34" s="1"/>
      <c r="N34" s="1"/>
    </row>
    <row r="35" spans="1:14" ht="14.5" x14ac:dyDescent="0.3">
      <c r="A35" s="96">
        <v>20</v>
      </c>
      <c r="B35" s="93" t="s">
        <v>120</v>
      </c>
      <c r="C35" s="93" t="s">
        <v>121</v>
      </c>
      <c r="D35" s="93" t="s">
        <v>122</v>
      </c>
      <c r="E35" s="93" t="s">
        <v>17</v>
      </c>
      <c r="F35" s="93" t="s">
        <v>38</v>
      </c>
      <c r="G35" s="97" t="s">
        <v>39</v>
      </c>
      <c r="H35" s="97" t="s">
        <v>40</v>
      </c>
      <c r="I35" s="97">
        <v>9</v>
      </c>
      <c r="J35" s="97" t="s">
        <v>52</v>
      </c>
      <c r="K35" s="99">
        <v>12</v>
      </c>
      <c r="L35" s="92">
        <v>24</v>
      </c>
      <c r="M35" s="1"/>
      <c r="N35" s="1"/>
    </row>
    <row r="36" spans="1:14" ht="39" x14ac:dyDescent="0.3">
      <c r="A36" s="94">
        <v>21</v>
      </c>
      <c r="B36" s="102" t="s">
        <v>140</v>
      </c>
      <c r="C36" s="102" t="s">
        <v>47</v>
      </c>
      <c r="D36" s="102" t="s">
        <v>141</v>
      </c>
      <c r="E36" s="102" t="s">
        <v>17</v>
      </c>
      <c r="F36" s="93" t="s">
        <v>38</v>
      </c>
      <c r="G36" s="97" t="s">
        <v>39</v>
      </c>
      <c r="H36" s="100" t="s">
        <v>99</v>
      </c>
      <c r="I36" s="101">
        <v>8</v>
      </c>
      <c r="J36" s="97" t="s">
        <v>52</v>
      </c>
      <c r="K36" s="99">
        <v>12</v>
      </c>
      <c r="L36" s="92">
        <v>24</v>
      </c>
      <c r="M36" s="1"/>
      <c r="N36" s="1"/>
    </row>
    <row r="37" spans="1:14" ht="39" x14ac:dyDescent="0.3">
      <c r="A37" s="94">
        <v>22</v>
      </c>
      <c r="B37" s="94" t="s">
        <v>147</v>
      </c>
      <c r="C37" s="94" t="s">
        <v>148</v>
      </c>
      <c r="D37" s="94" t="s">
        <v>90</v>
      </c>
      <c r="E37" s="94" t="s">
        <v>17</v>
      </c>
      <c r="F37" s="93" t="s">
        <v>38</v>
      </c>
      <c r="G37" s="97" t="s">
        <v>39</v>
      </c>
      <c r="H37" s="100" t="s">
        <v>99</v>
      </c>
      <c r="I37" s="101">
        <v>8</v>
      </c>
      <c r="J37" s="97" t="s">
        <v>52</v>
      </c>
      <c r="K37" s="99">
        <v>11</v>
      </c>
      <c r="L37" s="92">
        <f>K37/$L$13*100</f>
        <v>22</v>
      </c>
      <c r="M37" s="1"/>
      <c r="N37" s="1"/>
    </row>
    <row r="38" spans="1:14" x14ac:dyDescent="0.3">
      <c r="A38" s="96">
        <v>23</v>
      </c>
      <c r="B38" s="93" t="s">
        <v>123</v>
      </c>
      <c r="C38" s="93" t="s">
        <v>77</v>
      </c>
      <c r="D38" s="93" t="s">
        <v>124</v>
      </c>
      <c r="E38" s="93" t="s">
        <v>37</v>
      </c>
      <c r="F38" s="93" t="s">
        <v>38</v>
      </c>
      <c r="G38" s="97" t="s">
        <v>39</v>
      </c>
      <c r="H38" s="97" t="s">
        <v>40</v>
      </c>
      <c r="I38" s="97">
        <v>9</v>
      </c>
      <c r="J38" s="97" t="s">
        <v>52</v>
      </c>
      <c r="K38" s="98">
        <v>10</v>
      </c>
      <c r="L38" s="92">
        <v>20</v>
      </c>
      <c r="M38" s="1"/>
      <c r="N38" s="1"/>
    </row>
    <row r="39" spans="1:14" x14ac:dyDescent="0.3">
      <c r="A39" s="96">
        <v>24</v>
      </c>
      <c r="B39" s="93" t="s">
        <v>127</v>
      </c>
      <c r="C39" s="93" t="s">
        <v>103</v>
      </c>
      <c r="D39" s="93" t="s">
        <v>53</v>
      </c>
      <c r="E39" s="93" t="s">
        <v>17</v>
      </c>
      <c r="F39" s="93" t="s">
        <v>38</v>
      </c>
      <c r="G39" s="97" t="s">
        <v>39</v>
      </c>
      <c r="H39" s="97" t="s">
        <v>40</v>
      </c>
      <c r="I39" s="97">
        <v>9</v>
      </c>
      <c r="J39" s="97" t="s">
        <v>52</v>
      </c>
      <c r="K39" s="98">
        <v>9</v>
      </c>
      <c r="L39" s="92">
        <v>18</v>
      </c>
      <c r="M39" s="1"/>
      <c r="N39" s="1"/>
    </row>
    <row r="40" spans="1:14" ht="39" x14ac:dyDescent="0.3">
      <c r="A40" s="96">
        <v>25</v>
      </c>
      <c r="B40" s="95" t="s">
        <v>129</v>
      </c>
      <c r="C40" s="95" t="s">
        <v>130</v>
      </c>
      <c r="D40" s="95" t="s">
        <v>51</v>
      </c>
      <c r="E40" s="95" t="s">
        <v>37</v>
      </c>
      <c r="F40" s="93" t="s">
        <v>38</v>
      </c>
      <c r="G40" s="97" t="s">
        <v>39</v>
      </c>
      <c r="H40" s="100" t="s">
        <v>40</v>
      </c>
      <c r="I40" s="101">
        <v>9</v>
      </c>
      <c r="J40" s="97" t="s">
        <v>52</v>
      </c>
      <c r="K40" s="98">
        <v>8</v>
      </c>
      <c r="L40" s="92">
        <v>16</v>
      </c>
      <c r="M40" s="1"/>
      <c r="N40" s="1"/>
    </row>
    <row r="41" spans="1:14" ht="39" x14ac:dyDescent="0.3">
      <c r="A41" s="94">
        <v>26</v>
      </c>
      <c r="B41" s="102" t="s">
        <v>149</v>
      </c>
      <c r="C41" s="102" t="s">
        <v>150</v>
      </c>
      <c r="D41" s="102"/>
      <c r="E41" s="102" t="s">
        <v>17</v>
      </c>
      <c r="F41" s="93" t="s">
        <v>38</v>
      </c>
      <c r="G41" s="97" t="s">
        <v>39</v>
      </c>
      <c r="H41" s="100" t="s">
        <v>99</v>
      </c>
      <c r="I41" s="101">
        <v>8</v>
      </c>
      <c r="J41" s="97" t="s">
        <v>52</v>
      </c>
      <c r="K41" s="98">
        <v>7</v>
      </c>
      <c r="L41" s="92">
        <v>14.000000000000002</v>
      </c>
      <c r="M41" s="1"/>
      <c r="N41" s="1"/>
    </row>
    <row r="42" spans="1:14" ht="39" x14ac:dyDescent="0.3">
      <c r="A42" s="94">
        <v>27</v>
      </c>
      <c r="B42" s="102" t="s">
        <v>145</v>
      </c>
      <c r="C42" s="102" t="s">
        <v>15</v>
      </c>
      <c r="D42" s="102" t="s">
        <v>53</v>
      </c>
      <c r="E42" s="102" t="s">
        <v>17</v>
      </c>
      <c r="F42" s="93" t="s">
        <v>38</v>
      </c>
      <c r="G42" s="97" t="s">
        <v>39</v>
      </c>
      <c r="H42" s="100" t="s">
        <v>40</v>
      </c>
      <c r="I42" s="101">
        <v>9</v>
      </c>
      <c r="J42" s="97" t="s">
        <v>52</v>
      </c>
      <c r="K42" s="98">
        <v>7</v>
      </c>
      <c r="L42" s="92">
        <v>14.000000000000002</v>
      </c>
      <c r="M42" s="1"/>
      <c r="N42" s="1"/>
    </row>
    <row r="43" spans="1:14" ht="39" x14ac:dyDescent="0.3">
      <c r="A43" s="94">
        <v>28</v>
      </c>
      <c r="B43" s="102" t="s">
        <v>131</v>
      </c>
      <c r="C43" s="102" t="s">
        <v>132</v>
      </c>
      <c r="D43" s="102" t="s">
        <v>133</v>
      </c>
      <c r="E43" s="102" t="s">
        <v>37</v>
      </c>
      <c r="F43" s="93" t="s">
        <v>38</v>
      </c>
      <c r="G43" s="97" t="s">
        <v>39</v>
      </c>
      <c r="H43" s="100" t="s">
        <v>40</v>
      </c>
      <c r="I43" s="101">
        <v>9</v>
      </c>
      <c r="J43" s="97" t="s">
        <v>52</v>
      </c>
      <c r="K43" s="103">
        <v>6</v>
      </c>
      <c r="L43" s="92">
        <v>12</v>
      </c>
      <c r="M43" s="1"/>
      <c r="N43" s="1"/>
    </row>
    <row r="44" spans="1:14" ht="39" x14ac:dyDescent="0.3">
      <c r="A44" s="94">
        <v>29</v>
      </c>
      <c r="B44" s="102" t="s">
        <v>137</v>
      </c>
      <c r="C44" s="102" t="s">
        <v>138</v>
      </c>
      <c r="D44" s="102" t="s">
        <v>139</v>
      </c>
      <c r="E44" s="102" t="s">
        <v>17</v>
      </c>
      <c r="F44" s="93" t="s">
        <v>38</v>
      </c>
      <c r="G44" s="97" t="s">
        <v>39</v>
      </c>
      <c r="H44" s="100" t="s">
        <v>99</v>
      </c>
      <c r="I44" s="101">
        <v>8</v>
      </c>
      <c r="J44" s="97" t="s">
        <v>52</v>
      </c>
      <c r="K44" s="99">
        <v>5</v>
      </c>
      <c r="L44" s="92">
        <v>10</v>
      </c>
      <c r="M44" s="1"/>
      <c r="N44" s="1"/>
    </row>
    <row r="45" spans="1:14" ht="39" x14ac:dyDescent="0.3">
      <c r="A45" s="94">
        <v>30</v>
      </c>
      <c r="B45" s="102" t="s">
        <v>137</v>
      </c>
      <c r="C45" s="102" t="s">
        <v>103</v>
      </c>
      <c r="D45" s="102" t="s">
        <v>53</v>
      </c>
      <c r="E45" s="102" t="s">
        <v>17</v>
      </c>
      <c r="F45" s="93" t="s">
        <v>38</v>
      </c>
      <c r="G45" s="97" t="s">
        <v>39</v>
      </c>
      <c r="H45" s="100" t="s">
        <v>99</v>
      </c>
      <c r="I45" s="101">
        <v>8</v>
      </c>
      <c r="J45" s="97" t="s">
        <v>52</v>
      </c>
      <c r="K45" s="99">
        <v>5</v>
      </c>
      <c r="L45" s="92">
        <f>K45/$L$13*100</f>
        <v>10</v>
      </c>
      <c r="M45" s="1"/>
      <c r="N45" s="1"/>
    </row>
    <row r="46" spans="1:14" ht="15.5" x14ac:dyDescent="0.35">
      <c r="A46" s="157" t="s">
        <v>6</v>
      </c>
      <c r="B46" s="158"/>
      <c r="C46" s="89"/>
      <c r="D46" s="91"/>
      <c r="E46" s="91"/>
      <c r="F46" s="91"/>
      <c r="G46" s="82"/>
      <c r="H46" s="91"/>
      <c r="I46" s="91"/>
      <c r="J46" s="84"/>
      <c r="K46" s="84"/>
      <c r="L46" s="91"/>
      <c r="M46" s="85"/>
      <c r="N46" s="88"/>
    </row>
    <row r="47" spans="1:14" ht="15.5" customHeight="1" x14ac:dyDescent="0.35">
      <c r="A47" s="163" t="s">
        <v>152</v>
      </c>
      <c r="B47" s="155"/>
      <c r="C47" s="155"/>
      <c r="D47" s="90"/>
      <c r="E47" s="90"/>
      <c r="F47" s="90"/>
      <c r="G47" s="90"/>
      <c r="H47" s="90"/>
      <c r="I47" s="90"/>
      <c r="J47" s="84"/>
      <c r="K47" s="84"/>
      <c r="L47" s="91"/>
      <c r="M47" s="85"/>
      <c r="N47" s="88"/>
    </row>
    <row r="48" spans="1:14" ht="15.5" x14ac:dyDescent="0.35">
      <c r="A48" s="108"/>
      <c r="B48" s="109" t="s">
        <v>14</v>
      </c>
      <c r="C48" s="110" t="s">
        <v>153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</row>
    <row r="49" spans="1:14" ht="15.5" x14ac:dyDescent="0.35">
      <c r="A49" s="108"/>
      <c r="B49" s="109"/>
      <c r="C49" s="110" t="s">
        <v>154</v>
      </c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</row>
    <row r="50" spans="1:14" s="105" customFormat="1" ht="15.5" x14ac:dyDescent="0.35">
      <c r="A50" s="108"/>
      <c r="B50" s="109"/>
      <c r="C50" s="110" t="s">
        <v>155</v>
      </c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</row>
    <row r="51" spans="1:14" s="105" customFormat="1" ht="15.5" x14ac:dyDescent="0.35">
      <c r="A51" s="108"/>
      <c r="B51" s="109"/>
      <c r="C51" s="110" t="s">
        <v>156</v>
      </c>
      <c r="D51" s="104"/>
      <c r="E51" s="104"/>
      <c r="F51" s="104"/>
      <c r="G51" s="104"/>
      <c r="H51" s="104"/>
      <c r="I51" s="104"/>
      <c r="J51" s="104"/>
      <c r="K51" s="104"/>
      <c r="L51" s="104"/>
      <c r="M51" s="104"/>
      <c r="N51" s="104"/>
    </row>
    <row r="52" spans="1:14" ht="15.5" x14ac:dyDescent="0.35">
      <c r="A52" s="108"/>
      <c r="B52" s="109"/>
      <c r="C52" s="108"/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9"/>
    </row>
    <row r="53" spans="1:14" ht="15.5" x14ac:dyDescent="0.35">
      <c r="A53" s="159" t="s">
        <v>8</v>
      </c>
      <c r="B53" s="160"/>
      <c r="C53" s="161"/>
      <c r="D53" s="162"/>
      <c r="E53" s="81"/>
      <c r="F53" s="81"/>
      <c r="G53" s="80"/>
      <c r="H53" s="81"/>
      <c r="I53" s="81"/>
      <c r="J53" s="83"/>
      <c r="K53" s="83"/>
      <c r="L53" s="81"/>
      <c r="M53" s="86"/>
      <c r="N53" s="87"/>
    </row>
    <row r="54" spans="1:14" ht="15.5" x14ac:dyDescent="0.3">
      <c r="A54" s="137" t="s">
        <v>11</v>
      </c>
      <c r="B54" s="137"/>
      <c r="C54" s="137"/>
      <c r="D54" s="137"/>
      <c r="E54" s="137"/>
      <c r="F54" s="137"/>
      <c r="G54" s="137"/>
      <c r="H54" s="137"/>
      <c r="I54" s="137"/>
      <c r="J54" s="137"/>
      <c r="K54" s="137"/>
      <c r="L54" s="138"/>
      <c r="M54" s="138"/>
      <c r="N54" s="138"/>
    </row>
  </sheetData>
  <sortState ref="A16:O45">
    <sortCondition descending="1" ref="K16"/>
  </sortState>
  <mergeCells count="14">
    <mergeCell ref="A4:M4"/>
    <mergeCell ref="J5:M5"/>
    <mergeCell ref="G6:J6"/>
    <mergeCell ref="G7:J7"/>
    <mergeCell ref="G8:J8"/>
    <mergeCell ref="G9:J9"/>
    <mergeCell ref="G10:J10"/>
    <mergeCell ref="G11:J11"/>
    <mergeCell ref="G13:J13"/>
    <mergeCell ref="A46:B46"/>
    <mergeCell ref="A53:B53"/>
    <mergeCell ref="C53:D53"/>
    <mergeCell ref="A54:N54"/>
    <mergeCell ref="A47:C4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abSelected="1" topLeftCell="A5" zoomScale="80" zoomScaleNormal="80" workbookViewId="0">
      <selection activeCell="G15" sqref="G15:I33"/>
    </sheetView>
  </sheetViews>
  <sheetFormatPr defaultColWidth="9.1796875" defaultRowHeight="13" x14ac:dyDescent="0.3"/>
  <cols>
    <col min="1" max="1" width="6.26953125" style="1" bestFit="1" customWidth="1"/>
    <col min="2" max="2" width="16.453125" style="3" customWidth="1"/>
    <col min="3" max="3" width="12" style="3" customWidth="1"/>
    <col min="4" max="4" width="11.81640625" style="3" customWidth="1"/>
    <col min="5" max="6" width="7.1796875" style="3" customWidth="1"/>
    <col min="7" max="7" width="11.81640625" style="1" customWidth="1"/>
    <col min="8" max="9" width="11.453125" style="3" customWidth="1"/>
    <col min="10" max="11" width="23.26953125" style="9" customWidth="1"/>
    <col min="12" max="12" width="10" style="3" customWidth="1"/>
    <col min="13" max="13" width="9.81640625" style="15" customWidth="1"/>
    <col min="14" max="14" width="11.81640625" style="18" customWidth="1"/>
    <col min="15" max="16384" width="9.1796875" style="1"/>
  </cols>
  <sheetData>
    <row r="1" spans="1:14" ht="15.5" x14ac:dyDescent="0.3">
      <c r="I1" s="1"/>
      <c r="K1" s="1"/>
      <c r="M1" s="61"/>
      <c r="N1" s="56" t="s">
        <v>25</v>
      </c>
    </row>
    <row r="2" spans="1:14" ht="15.5" x14ac:dyDescent="0.3">
      <c r="K2" s="1"/>
      <c r="M2" s="1"/>
      <c r="N2" s="55" t="s">
        <v>26</v>
      </c>
    </row>
    <row r="3" spans="1:14" ht="15.5" x14ac:dyDescent="0.3">
      <c r="K3" s="55"/>
      <c r="M3" s="61"/>
      <c r="N3" s="61"/>
    </row>
    <row r="4" spans="1:14" ht="20" x14ac:dyDescent="0.3">
      <c r="A4" s="143" t="s">
        <v>27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5"/>
      <c r="N4" s="16"/>
    </row>
    <row r="5" spans="1:14" ht="20" x14ac:dyDescent="0.3">
      <c r="A5" s="2"/>
      <c r="B5" s="60"/>
      <c r="C5" s="60"/>
      <c r="D5" s="60"/>
      <c r="E5" s="60"/>
      <c r="F5" s="60"/>
      <c r="G5" s="60"/>
      <c r="H5" s="60"/>
      <c r="I5" s="60"/>
      <c r="J5" s="146"/>
      <c r="K5" s="146"/>
      <c r="L5" s="146"/>
      <c r="M5" s="146"/>
      <c r="N5" s="17"/>
    </row>
    <row r="6" spans="1:14" ht="22.5" customHeight="1" x14ac:dyDescent="0.3">
      <c r="A6" s="2"/>
      <c r="B6" s="60"/>
      <c r="C6" s="60"/>
      <c r="D6" s="60"/>
      <c r="E6" s="21" t="s">
        <v>12</v>
      </c>
      <c r="F6" s="21"/>
      <c r="G6" s="147" t="s">
        <v>33</v>
      </c>
      <c r="H6" s="147"/>
      <c r="I6" s="147"/>
      <c r="J6" s="147"/>
      <c r="K6" s="29"/>
      <c r="L6" s="21" t="s">
        <v>13</v>
      </c>
      <c r="M6" s="43" t="s">
        <v>31</v>
      </c>
      <c r="N6" s="22"/>
    </row>
    <row r="7" spans="1:14" ht="14.25" customHeight="1" x14ac:dyDescent="0.3">
      <c r="A7" s="2"/>
      <c r="B7" s="60"/>
      <c r="C7" s="60"/>
      <c r="D7" s="60"/>
      <c r="E7" s="60"/>
      <c r="F7" s="60"/>
      <c r="G7" s="148" t="s">
        <v>9</v>
      </c>
      <c r="H7" s="149"/>
      <c r="I7" s="149"/>
      <c r="J7" s="149"/>
      <c r="K7" s="63"/>
      <c r="L7" s="62"/>
      <c r="M7" s="11"/>
      <c r="N7" s="17"/>
    </row>
    <row r="8" spans="1:14" ht="19.5" customHeight="1" x14ac:dyDescent="0.3">
      <c r="A8" s="2"/>
      <c r="B8" s="60"/>
      <c r="C8" s="60"/>
      <c r="D8" s="60"/>
      <c r="E8" s="60"/>
      <c r="F8" s="60"/>
      <c r="G8" s="150">
        <v>45575</v>
      </c>
      <c r="H8" s="151"/>
      <c r="I8" s="151"/>
      <c r="J8" s="151"/>
      <c r="K8" s="30"/>
      <c r="L8" s="39"/>
      <c r="M8" s="11"/>
      <c r="N8" s="17"/>
    </row>
    <row r="9" spans="1:14" ht="15" customHeight="1" x14ac:dyDescent="0.3">
      <c r="A9" s="2"/>
      <c r="B9" s="60"/>
      <c r="C9" s="60"/>
      <c r="D9" s="60"/>
      <c r="E9" s="60"/>
      <c r="F9" s="60"/>
      <c r="G9" s="152" t="s">
        <v>23</v>
      </c>
      <c r="H9" s="149"/>
      <c r="I9" s="149"/>
      <c r="J9" s="149"/>
      <c r="K9" s="63"/>
      <c r="L9" s="62"/>
      <c r="M9" s="11"/>
      <c r="N9" s="17"/>
    </row>
    <row r="10" spans="1:14" ht="18" customHeight="1" x14ac:dyDescent="0.3">
      <c r="A10" s="2"/>
      <c r="B10" s="60"/>
      <c r="C10" s="60"/>
      <c r="D10" s="60"/>
      <c r="E10" s="60"/>
      <c r="F10" s="60"/>
      <c r="G10" s="153" t="s">
        <v>34</v>
      </c>
      <c r="H10" s="154"/>
      <c r="I10" s="154"/>
      <c r="J10" s="154"/>
      <c r="K10" s="31"/>
      <c r="L10" s="62"/>
      <c r="M10" s="11"/>
      <c r="N10" s="17"/>
    </row>
    <row r="11" spans="1:14" ht="20.25" customHeight="1" x14ac:dyDescent="0.3">
      <c r="A11" s="2"/>
      <c r="B11" s="60"/>
      <c r="C11" s="60"/>
      <c r="D11" s="60"/>
      <c r="E11" s="60"/>
      <c r="F11" s="60"/>
      <c r="G11" s="148" t="s">
        <v>18</v>
      </c>
      <c r="H11" s="155"/>
      <c r="I11" s="155"/>
      <c r="J11" s="155"/>
      <c r="K11" s="64"/>
      <c r="L11" s="62"/>
      <c r="M11" s="11"/>
      <c r="N11" s="17"/>
    </row>
    <row r="12" spans="1:14" ht="20.25" customHeight="1" x14ac:dyDescent="0.3">
      <c r="A12" s="61"/>
      <c r="G12" s="23">
        <v>18</v>
      </c>
      <c r="H12" s="24"/>
      <c r="I12" s="25"/>
      <c r="J12" s="25"/>
      <c r="K12" s="25"/>
      <c r="L12" s="13"/>
    </row>
    <row r="13" spans="1:14" ht="14.25" customHeight="1" x14ac:dyDescent="0.3">
      <c r="A13" s="61"/>
      <c r="G13" s="152" t="s">
        <v>7</v>
      </c>
      <c r="H13" s="156"/>
      <c r="I13" s="156"/>
      <c r="J13" s="156"/>
      <c r="K13" s="40" t="s">
        <v>22</v>
      </c>
      <c r="L13" s="53">
        <v>50</v>
      </c>
    </row>
    <row r="14" spans="1:14" ht="12.75" customHeight="1" x14ac:dyDescent="0.4">
      <c r="A14" s="61"/>
      <c r="G14" s="61"/>
      <c r="J14" s="8"/>
      <c r="K14" s="8"/>
      <c r="L14" s="14"/>
      <c r="N14" s="20"/>
    </row>
    <row r="15" spans="1:14" ht="91" x14ac:dyDescent="0.3">
      <c r="A15" s="5" t="s">
        <v>0</v>
      </c>
      <c r="B15" s="6" t="s">
        <v>1</v>
      </c>
      <c r="C15" s="6" t="s">
        <v>2</v>
      </c>
      <c r="D15" s="6" t="s">
        <v>3</v>
      </c>
      <c r="E15" s="7" t="s">
        <v>5</v>
      </c>
      <c r="F15" s="27" t="s">
        <v>28</v>
      </c>
      <c r="G15" s="28" t="s">
        <v>21</v>
      </c>
      <c r="H15" s="28" t="s">
        <v>19</v>
      </c>
      <c r="I15" s="28" t="s">
        <v>4</v>
      </c>
      <c r="J15" s="5" t="s">
        <v>10</v>
      </c>
      <c r="K15" s="41" t="s">
        <v>24</v>
      </c>
      <c r="L15" s="28" t="s">
        <v>20</v>
      </c>
      <c r="M15" s="1"/>
      <c r="N15" s="1"/>
    </row>
    <row r="16" spans="1:14" ht="26.25" customHeight="1" x14ac:dyDescent="0.3">
      <c r="A16" s="67">
        <v>1</v>
      </c>
      <c r="B16" s="74" t="s">
        <v>42</v>
      </c>
      <c r="C16" s="74" t="s">
        <v>43</v>
      </c>
      <c r="D16" s="74" t="s">
        <v>44</v>
      </c>
      <c r="E16" s="74" t="s">
        <v>17</v>
      </c>
      <c r="F16" s="74" t="s">
        <v>38</v>
      </c>
      <c r="G16" s="72" t="s">
        <v>39</v>
      </c>
      <c r="H16" s="72" t="s">
        <v>40</v>
      </c>
      <c r="I16" s="68">
        <v>11</v>
      </c>
      <c r="J16" s="72" t="s">
        <v>41</v>
      </c>
      <c r="K16" s="69">
        <v>31</v>
      </c>
      <c r="L16" s="77">
        <f t="shared" ref="L16:L33" si="0">K16/$L$13*100</f>
        <v>62</v>
      </c>
      <c r="M16" s="1"/>
      <c r="N16" s="1"/>
    </row>
    <row r="17" spans="1:14" ht="26.25" customHeight="1" x14ac:dyDescent="0.3">
      <c r="A17" s="74">
        <v>2</v>
      </c>
      <c r="B17" s="70" t="s">
        <v>79</v>
      </c>
      <c r="C17" s="70" t="s">
        <v>80</v>
      </c>
      <c r="D17" s="70" t="s">
        <v>81</v>
      </c>
      <c r="E17" s="70" t="s">
        <v>37</v>
      </c>
      <c r="F17" s="70" t="s">
        <v>38</v>
      </c>
      <c r="G17" s="72" t="s">
        <v>39</v>
      </c>
      <c r="H17" s="72" t="s">
        <v>40</v>
      </c>
      <c r="I17" s="68">
        <v>11</v>
      </c>
      <c r="J17" s="68" t="s">
        <v>45</v>
      </c>
      <c r="K17" s="76">
        <v>30</v>
      </c>
      <c r="L17" s="128">
        <f t="shared" si="0"/>
        <v>60</v>
      </c>
      <c r="M17" s="1"/>
      <c r="N17" s="1"/>
    </row>
    <row r="18" spans="1:14" ht="26.25" customHeight="1" x14ac:dyDescent="0.3">
      <c r="A18" s="67">
        <v>3</v>
      </c>
      <c r="B18" s="75" t="s">
        <v>49</v>
      </c>
      <c r="C18" s="75" t="s">
        <v>50</v>
      </c>
      <c r="D18" s="75" t="s">
        <v>51</v>
      </c>
      <c r="E18" s="75" t="s">
        <v>37</v>
      </c>
      <c r="F18" s="75" t="s">
        <v>38</v>
      </c>
      <c r="G18" s="72" t="s">
        <v>39</v>
      </c>
      <c r="H18" s="72" t="s">
        <v>40</v>
      </c>
      <c r="I18" s="68">
        <v>11</v>
      </c>
      <c r="J18" s="68" t="s">
        <v>52</v>
      </c>
      <c r="K18" s="69">
        <v>19</v>
      </c>
      <c r="L18" s="128">
        <f t="shared" si="0"/>
        <v>38</v>
      </c>
      <c r="M18" s="1"/>
      <c r="N18" s="1"/>
    </row>
    <row r="19" spans="1:14" ht="26.25" customHeight="1" x14ac:dyDescent="0.3">
      <c r="A19" s="67">
        <v>4</v>
      </c>
      <c r="B19" s="71" t="s">
        <v>84</v>
      </c>
      <c r="C19" s="71" t="s">
        <v>85</v>
      </c>
      <c r="D19" s="71" t="s">
        <v>81</v>
      </c>
      <c r="E19" s="71" t="s">
        <v>37</v>
      </c>
      <c r="F19" s="71" t="s">
        <v>38</v>
      </c>
      <c r="G19" s="72" t="s">
        <v>39</v>
      </c>
      <c r="H19" s="72" t="s">
        <v>40</v>
      </c>
      <c r="I19" s="72">
        <v>10</v>
      </c>
      <c r="J19" s="1" t="s">
        <v>52</v>
      </c>
      <c r="K19" s="73">
        <v>18</v>
      </c>
      <c r="L19" s="128">
        <f t="shared" si="0"/>
        <v>36</v>
      </c>
      <c r="M19" s="1"/>
      <c r="N19" s="1"/>
    </row>
    <row r="20" spans="1:14" ht="26.25" customHeight="1" x14ac:dyDescent="0.3">
      <c r="A20" s="74">
        <v>5</v>
      </c>
      <c r="B20" s="70" t="s">
        <v>86</v>
      </c>
      <c r="C20" s="70" t="s">
        <v>87</v>
      </c>
      <c r="D20" s="70" t="s">
        <v>36</v>
      </c>
      <c r="E20" s="70" t="s">
        <v>37</v>
      </c>
      <c r="F20" s="70" t="s">
        <v>38</v>
      </c>
      <c r="G20" s="72" t="s">
        <v>39</v>
      </c>
      <c r="H20" s="72" t="s">
        <v>40</v>
      </c>
      <c r="I20" s="68">
        <v>11</v>
      </c>
      <c r="J20" s="68" t="s">
        <v>52</v>
      </c>
      <c r="K20" s="76">
        <v>18</v>
      </c>
      <c r="L20" s="128">
        <f t="shared" si="0"/>
        <v>36</v>
      </c>
      <c r="M20" s="1"/>
      <c r="N20" s="1"/>
    </row>
    <row r="21" spans="1:14" ht="26.25" customHeight="1" x14ac:dyDescent="0.3">
      <c r="A21" s="74">
        <v>6</v>
      </c>
      <c r="B21" s="70" t="s">
        <v>88</v>
      </c>
      <c r="C21" s="70" t="s">
        <v>55</v>
      </c>
      <c r="D21" s="70" t="s">
        <v>81</v>
      </c>
      <c r="E21" s="70" t="s">
        <v>37</v>
      </c>
      <c r="F21" s="70" t="s">
        <v>38</v>
      </c>
      <c r="G21" s="72" t="s">
        <v>39</v>
      </c>
      <c r="H21" s="72" t="s">
        <v>40</v>
      </c>
      <c r="I21" s="68">
        <v>11</v>
      </c>
      <c r="J21" s="68" t="s">
        <v>52</v>
      </c>
      <c r="K21" s="76">
        <v>16</v>
      </c>
      <c r="L21" s="128">
        <f t="shared" si="0"/>
        <v>32</v>
      </c>
      <c r="M21" s="1"/>
      <c r="N21" s="1"/>
    </row>
    <row r="22" spans="1:14" ht="26.25" customHeight="1" x14ac:dyDescent="0.3">
      <c r="A22" s="74">
        <v>7</v>
      </c>
      <c r="B22" s="74" t="s">
        <v>82</v>
      </c>
      <c r="C22" s="74" t="s">
        <v>83</v>
      </c>
      <c r="D22" s="74" t="s">
        <v>81</v>
      </c>
      <c r="E22" s="74" t="s">
        <v>37</v>
      </c>
      <c r="F22" s="74" t="s">
        <v>38</v>
      </c>
      <c r="G22" s="72" t="s">
        <v>39</v>
      </c>
      <c r="H22" s="72" t="s">
        <v>40</v>
      </c>
      <c r="I22" s="68">
        <v>11</v>
      </c>
      <c r="J22" s="68" t="s">
        <v>52</v>
      </c>
      <c r="K22" s="76">
        <v>16</v>
      </c>
      <c r="L22" s="128">
        <f t="shared" si="0"/>
        <v>32</v>
      </c>
      <c r="M22" s="1"/>
      <c r="N22" s="1"/>
    </row>
    <row r="23" spans="1:14" ht="19.5" customHeight="1" x14ac:dyDescent="0.3">
      <c r="A23" s="74">
        <v>8</v>
      </c>
      <c r="B23" s="70" t="s">
        <v>91</v>
      </c>
      <c r="C23" s="70" t="s">
        <v>43</v>
      </c>
      <c r="D23" s="70" t="s">
        <v>92</v>
      </c>
      <c r="E23" s="70" t="s">
        <v>17</v>
      </c>
      <c r="F23" s="70" t="s">
        <v>38</v>
      </c>
      <c r="G23" s="72" t="s">
        <v>39</v>
      </c>
      <c r="H23" s="72" t="s">
        <v>40</v>
      </c>
      <c r="I23" s="68">
        <v>11</v>
      </c>
      <c r="J23" s="68" t="s">
        <v>52</v>
      </c>
      <c r="K23" s="76">
        <v>15</v>
      </c>
      <c r="L23" s="128">
        <f t="shared" si="0"/>
        <v>30</v>
      </c>
      <c r="M23" s="1"/>
      <c r="N23" s="1"/>
    </row>
    <row r="24" spans="1:14" ht="16.5" customHeight="1" x14ac:dyDescent="0.3">
      <c r="A24" s="67">
        <v>9</v>
      </c>
      <c r="B24" s="75" t="s">
        <v>57</v>
      </c>
      <c r="C24" s="75" t="s">
        <v>58</v>
      </c>
      <c r="D24" s="75" t="s">
        <v>59</v>
      </c>
      <c r="E24" s="75" t="s">
        <v>37</v>
      </c>
      <c r="F24" s="75" t="s">
        <v>38</v>
      </c>
      <c r="G24" s="72" t="s">
        <v>39</v>
      </c>
      <c r="H24" s="72" t="s">
        <v>40</v>
      </c>
      <c r="I24" s="68">
        <v>11</v>
      </c>
      <c r="J24" s="68" t="s">
        <v>52</v>
      </c>
      <c r="K24" s="69">
        <v>12</v>
      </c>
      <c r="L24" s="128">
        <f t="shared" si="0"/>
        <v>24</v>
      </c>
      <c r="M24" s="1"/>
      <c r="N24" s="1"/>
    </row>
    <row r="25" spans="1:14" customFormat="1" ht="16.5" customHeight="1" x14ac:dyDescent="0.3">
      <c r="A25" s="67">
        <v>10</v>
      </c>
      <c r="B25" s="75" t="s">
        <v>54</v>
      </c>
      <c r="C25" s="75" t="s">
        <v>55</v>
      </c>
      <c r="D25" s="75" t="s">
        <v>56</v>
      </c>
      <c r="E25" s="75" t="s">
        <v>37</v>
      </c>
      <c r="F25" s="75" t="s">
        <v>38</v>
      </c>
      <c r="G25" s="72" t="s">
        <v>39</v>
      </c>
      <c r="H25" s="72" t="s">
        <v>40</v>
      </c>
      <c r="I25" s="68">
        <v>10</v>
      </c>
      <c r="J25" s="68" t="s">
        <v>52</v>
      </c>
      <c r="K25" s="69">
        <v>11</v>
      </c>
      <c r="L25" s="128">
        <f t="shared" si="0"/>
        <v>22</v>
      </c>
    </row>
    <row r="26" spans="1:14" customFormat="1" ht="16.5" customHeight="1" x14ac:dyDescent="0.3">
      <c r="A26" s="74">
        <v>11</v>
      </c>
      <c r="B26" s="70" t="s">
        <v>76</v>
      </c>
      <c r="C26" s="70" t="s">
        <v>77</v>
      </c>
      <c r="D26" s="70" t="s">
        <v>78</v>
      </c>
      <c r="E26" s="70" t="s">
        <v>37</v>
      </c>
      <c r="F26" s="70" t="s">
        <v>38</v>
      </c>
      <c r="G26" s="72" t="s">
        <v>39</v>
      </c>
      <c r="H26" s="72" t="s">
        <v>40</v>
      </c>
      <c r="I26" s="68">
        <v>10</v>
      </c>
      <c r="J26" s="68" t="s">
        <v>52</v>
      </c>
      <c r="K26" s="76">
        <v>11</v>
      </c>
      <c r="L26" s="77">
        <f t="shared" si="0"/>
        <v>22</v>
      </c>
    </row>
    <row r="27" spans="1:14" customFormat="1" ht="16.5" customHeight="1" x14ac:dyDescent="0.3">
      <c r="A27" s="74">
        <v>12</v>
      </c>
      <c r="B27" s="70" t="s">
        <v>89</v>
      </c>
      <c r="C27" s="70" t="s">
        <v>43</v>
      </c>
      <c r="D27" s="70" t="s">
        <v>90</v>
      </c>
      <c r="E27" s="70" t="s">
        <v>17</v>
      </c>
      <c r="F27" s="70" t="s">
        <v>38</v>
      </c>
      <c r="G27" s="72" t="s">
        <v>39</v>
      </c>
      <c r="H27" s="72" t="s">
        <v>40</v>
      </c>
      <c r="I27" s="68">
        <v>10</v>
      </c>
      <c r="J27" s="68" t="s">
        <v>52</v>
      </c>
      <c r="K27" s="76">
        <v>11</v>
      </c>
      <c r="L27" s="128">
        <f t="shared" si="0"/>
        <v>22</v>
      </c>
    </row>
    <row r="28" spans="1:14" s="65" customFormat="1" ht="16.5" customHeight="1" x14ac:dyDescent="0.3">
      <c r="A28" s="74">
        <v>13</v>
      </c>
      <c r="B28" s="70" t="s">
        <v>70</v>
      </c>
      <c r="C28" s="70" t="s">
        <v>71</v>
      </c>
      <c r="D28" s="70" t="s">
        <v>72</v>
      </c>
      <c r="E28" s="70" t="s">
        <v>17</v>
      </c>
      <c r="F28" s="70" t="s">
        <v>38</v>
      </c>
      <c r="G28" s="72" t="s">
        <v>39</v>
      </c>
      <c r="H28" s="72" t="s">
        <v>40</v>
      </c>
      <c r="I28" s="68">
        <v>11</v>
      </c>
      <c r="J28" s="68" t="s">
        <v>52</v>
      </c>
      <c r="K28" s="76">
        <v>10</v>
      </c>
      <c r="L28" s="128">
        <f t="shared" si="0"/>
        <v>20</v>
      </c>
    </row>
    <row r="29" spans="1:14" x14ac:dyDescent="0.3">
      <c r="A29" s="67">
        <v>14</v>
      </c>
      <c r="B29" s="75" t="s">
        <v>66</v>
      </c>
      <c r="C29" s="75" t="s">
        <v>67</v>
      </c>
      <c r="D29" s="75" t="s">
        <v>68</v>
      </c>
      <c r="E29" s="75" t="s">
        <v>17</v>
      </c>
      <c r="F29" s="75" t="s">
        <v>38</v>
      </c>
      <c r="G29" s="72" t="s">
        <v>39</v>
      </c>
      <c r="H29" s="72" t="s">
        <v>40</v>
      </c>
      <c r="I29" s="68">
        <v>11</v>
      </c>
      <c r="J29" s="68" t="s">
        <v>52</v>
      </c>
      <c r="K29" s="69">
        <v>9</v>
      </c>
      <c r="L29" s="128">
        <f t="shared" si="0"/>
        <v>18</v>
      </c>
      <c r="M29" s="1"/>
      <c r="N29" s="1"/>
    </row>
    <row r="30" spans="1:14" s="66" customFormat="1" x14ac:dyDescent="0.3">
      <c r="A30" s="67">
        <v>15</v>
      </c>
      <c r="B30" s="75" t="s">
        <v>60</v>
      </c>
      <c r="C30" s="75" t="s">
        <v>61</v>
      </c>
      <c r="D30" s="75" t="s">
        <v>62</v>
      </c>
      <c r="E30" s="75" t="s">
        <v>37</v>
      </c>
      <c r="F30" s="75" t="s">
        <v>38</v>
      </c>
      <c r="G30" s="72" t="s">
        <v>39</v>
      </c>
      <c r="H30" s="72" t="s">
        <v>40</v>
      </c>
      <c r="I30" s="68">
        <v>10</v>
      </c>
      <c r="J30" s="68" t="s">
        <v>52</v>
      </c>
      <c r="K30" s="69">
        <v>8</v>
      </c>
      <c r="L30" s="128">
        <f t="shared" si="0"/>
        <v>16</v>
      </c>
    </row>
    <row r="31" spans="1:14" s="66" customFormat="1" x14ac:dyDescent="0.3">
      <c r="A31" s="67">
        <v>16</v>
      </c>
      <c r="B31" s="75" t="s">
        <v>63</v>
      </c>
      <c r="C31" s="75" t="s">
        <v>64</v>
      </c>
      <c r="D31" s="75" t="s">
        <v>65</v>
      </c>
      <c r="E31" s="75" t="s">
        <v>17</v>
      </c>
      <c r="F31" s="75" t="s">
        <v>38</v>
      </c>
      <c r="G31" s="72" t="s">
        <v>39</v>
      </c>
      <c r="H31" s="72" t="s">
        <v>40</v>
      </c>
      <c r="I31" s="68">
        <v>10</v>
      </c>
      <c r="J31" s="68" t="s">
        <v>52</v>
      </c>
      <c r="K31" s="69">
        <v>8</v>
      </c>
      <c r="L31" s="128">
        <f t="shared" si="0"/>
        <v>16</v>
      </c>
    </row>
    <row r="32" spans="1:14" s="66" customFormat="1" ht="14.5" x14ac:dyDescent="0.3">
      <c r="A32" s="74">
        <v>17</v>
      </c>
      <c r="B32" s="70" t="s">
        <v>73</v>
      </c>
      <c r="C32" s="70" t="s">
        <v>74</v>
      </c>
      <c r="D32" s="70" t="s">
        <v>75</v>
      </c>
      <c r="E32" s="70" t="s">
        <v>37</v>
      </c>
      <c r="F32" s="70" t="s">
        <v>38</v>
      </c>
      <c r="G32" s="72" t="s">
        <v>39</v>
      </c>
      <c r="H32" s="72" t="s">
        <v>40</v>
      </c>
      <c r="I32" s="68">
        <v>10</v>
      </c>
      <c r="J32" s="68" t="s">
        <v>52</v>
      </c>
      <c r="K32" s="76">
        <v>7</v>
      </c>
      <c r="L32" s="128">
        <f t="shared" si="0"/>
        <v>14.000000000000002</v>
      </c>
    </row>
    <row r="33" spans="1:16" ht="33.75" customHeight="1" x14ac:dyDescent="0.3">
      <c r="A33" s="67">
        <v>18</v>
      </c>
      <c r="B33" s="75" t="s">
        <v>46</v>
      </c>
      <c r="C33" s="75" t="s">
        <v>47</v>
      </c>
      <c r="D33" s="75" t="s">
        <v>48</v>
      </c>
      <c r="E33" s="75" t="s">
        <v>17</v>
      </c>
      <c r="F33" s="78" t="s">
        <v>38</v>
      </c>
      <c r="G33" s="72" t="s">
        <v>39</v>
      </c>
      <c r="H33" s="72" t="s">
        <v>40</v>
      </c>
      <c r="I33" s="68">
        <v>10</v>
      </c>
      <c r="J33" s="68" t="s">
        <v>52</v>
      </c>
      <c r="K33" s="69">
        <v>4</v>
      </c>
      <c r="L33" s="77">
        <f t="shared" si="0"/>
        <v>8</v>
      </c>
      <c r="M33" s="57"/>
      <c r="N33" s="57"/>
      <c r="O33" s="57"/>
      <c r="P33" s="57"/>
    </row>
    <row r="34" spans="1:16" ht="29.25" customHeight="1" x14ac:dyDescent="0.35">
      <c r="A34" s="157" t="s">
        <v>6</v>
      </c>
      <c r="B34" s="158"/>
      <c r="C34" s="89"/>
      <c r="D34" s="91"/>
      <c r="E34" s="91"/>
      <c r="F34" s="91"/>
      <c r="G34" s="82"/>
      <c r="H34" s="91"/>
      <c r="I34" s="91"/>
      <c r="J34" s="84"/>
      <c r="K34" s="84"/>
      <c r="L34" s="91"/>
      <c r="M34" s="85"/>
      <c r="N34" s="88"/>
    </row>
    <row r="35" spans="1:16" ht="15.5" customHeight="1" x14ac:dyDescent="0.35">
      <c r="A35" s="163" t="s">
        <v>152</v>
      </c>
      <c r="B35" s="155"/>
      <c r="C35" s="155"/>
      <c r="D35" s="90"/>
      <c r="E35" s="90"/>
      <c r="F35" s="90"/>
      <c r="G35" s="90"/>
      <c r="H35" s="90"/>
      <c r="I35" s="90"/>
      <c r="J35" s="84"/>
      <c r="K35" s="84"/>
      <c r="L35" s="91"/>
      <c r="M35" s="85"/>
      <c r="N35" s="88"/>
    </row>
    <row r="36" spans="1:16" ht="15.5" x14ac:dyDescent="0.35">
      <c r="A36" s="104"/>
      <c r="B36" s="106" t="s">
        <v>14</v>
      </c>
      <c r="C36" s="107" t="s">
        <v>153</v>
      </c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</row>
    <row r="37" spans="1:16" ht="15.5" x14ac:dyDescent="0.35">
      <c r="A37" s="104"/>
      <c r="B37" s="106"/>
      <c r="C37" s="107" t="s">
        <v>154</v>
      </c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</row>
    <row r="38" spans="1:16" s="80" customFormat="1" ht="15.5" x14ac:dyDescent="0.35">
      <c r="A38" s="104"/>
      <c r="B38" s="106"/>
      <c r="C38" s="107" t="s">
        <v>155</v>
      </c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</row>
    <row r="39" spans="1:16" s="80" customFormat="1" ht="15.5" x14ac:dyDescent="0.35">
      <c r="A39" s="104"/>
      <c r="B39" s="106"/>
      <c r="C39" s="107" t="s">
        <v>156</v>
      </c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</row>
    <row r="40" spans="1:16" ht="15.5" x14ac:dyDescent="0.35">
      <c r="A40" s="104"/>
      <c r="B40" s="106"/>
      <c r="C40" s="104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</row>
    <row r="41" spans="1:16" ht="15.5" x14ac:dyDescent="0.35">
      <c r="A41" s="159" t="s">
        <v>8</v>
      </c>
      <c r="B41" s="160"/>
      <c r="C41" s="161"/>
      <c r="D41" s="162"/>
      <c r="E41" s="81"/>
      <c r="F41" s="81"/>
      <c r="G41" s="80"/>
      <c r="H41" s="81"/>
      <c r="I41" s="81"/>
      <c r="J41" s="83"/>
      <c r="K41" s="83"/>
      <c r="L41" s="81"/>
      <c r="M41" s="86"/>
      <c r="N41" s="87"/>
    </row>
    <row r="42" spans="1:16" ht="15.5" x14ac:dyDescent="0.3">
      <c r="A42" s="137" t="s">
        <v>11</v>
      </c>
      <c r="B42" s="137"/>
      <c r="C42" s="137"/>
      <c r="D42" s="137"/>
      <c r="E42" s="137"/>
      <c r="F42" s="137"/>
      <c r="G42" s="137"/>
      <c r="H42" s="137"/>
      <c r="I42" s="137"/>
      <c r="J42" s="137"/>
      <c r="K42" s="137"/>
      <c r="L42" s="138"/>
      <c r="M42" s="138"/>
      <c r="N42" s="138"/>
    </row>
  </sheetData>
  <sortState ref="A16:O33">
    <sortCondition descending="1" ref="K16"/>
  </sortState>
  <mergeCells count="14">
    <mergeCell ref="G10:J10"/>
    <mergeCell ref="G11:J11"/>
    <mergeCell ref="G13:J13"/>
    <mergeCell ref="G9:J9"/>
    <mergeCell ref="A4:M4"/>
    <mergeCell ref="J5:M5"/>
    <mergeCell ref="G6:J6"/>
    <mergeCell ref="G7:J7"/>
    <mergeCell ref="G8:J8"/>
    <mergeCell ref="A34:B34"/>
    <mergeCell ref="A41:B41"/>
    <mergeCell ref="C41:D41"/>
    <mergeCell ref="A42:N42"/>
    <mergeCell ref="A35:C3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5-6 кл</vt:lpstr>
      <vt:lpstr>7 кл</vt:lpstr>
      <vt:lpstr>8-9 кл.</vt:lpstr>
      <vt:lpstr>10-11 кл.</vt:lpstr>
    </vt:vector>
  </TitlesOfParts>
  <Company>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</dc:creator>
  <cp:lastModifiedBy>ира</cp:lastModifiedBy>
  <cp:lastPrinted>2014-10-28T10:34:28Z</cp:lastPrinted>
  <dcterms:created xsi:type="dcterms:W3CDTF">2010-02-01T08:04:55Z</dcterms:created>
  <dcterms:modified xsi:type="dcterms:W3CDTF">2024-11-07T16:17:11Z</dcterms:modified>
</cp:coreProperties>
</file>